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xr:revisionPtr revIDLastSave="0" documentId="13_ncr:1_{19CAE750-36A1-47D7-AE7D-EB8CCBF4EE99}" xr6:coauthVersionLast="47" xr6:coauthVersionMax="47" xr10:uidLastSave="{00000000-0000-0000-0000-000000000000}"/>
  <bookViews>
    <workbookView xWindow="-120" yWindow="-120" windowWidth="20730" windowHeight="11160" tabRatio="949" activeTab="2" xr2:uid="{00000000-000D-0000-FFFF-FFFF00000000}"/>
  </bookViews>
  <sheets>
    <sheet name="注意点" sheetId="65" r:id="rId1"/>
    <sheet name="表紙2022" sheetId="22" r:id="rId2"/>
    <sheet name="事業予算請求書2022" sheetId="51" r:id="rId3"/>
    <sheet name="謝金等領収書2022" sheetId="54" r:id="rId4"/>
    <sheet name="日当交通費領収書（運営役員）2022（8行）" sheetId="64" r:id="rId5"/>
    <sheet name="日当交通費領収書（運営役員）2022（6行）" sheetId="55" r:id="rId6"/>
    <sheet name="日当交通費領収書【見本】（運営役員）" sheetId="68" r:id="rId7"/>
    <sheet name="領収書（例2）" sheetId="69" r:id="rId8"/>
    <sheet name="領収書（例2）見本" sheetId="70" r:id="rId9"/>
    <sheet name="審判料領収書2022 (6行)" sheetId="66" r:id="rId10"/>
    <sheet name="審判料領収書2022（8行）" sheetId="56" r:id="rId11"/>
    <sheet name="日当明細書（ドクター等)2022" sheetId="49" r:id="rId12"/>
    <sheet name="日当振込口座確認書 2022" sheetId="50" r:id="rId13"/>
    <sheet name="備品台帳2022" sheetId="57" r:id="rId14"/>
  </sheets>
  <externalReferences>
    <externalReference r:id="rId15"/>
    <externalReference r:id="rId16"/>
  </externalReferences>
  <definedNames>
    <definedName name="_xlnm.Print_Area" localSheetId="2">事業予算請求書2022!$A$1:$R$47</definedName>
    <definedName name="_xlnm.Print_Area" localSheetId="3">謝金等領収書2022!$A$1:$T$33</definedName>
    <definedName name="_xlnm.Print_Area" localSheetId="9">'審判料領収書2022 (6行)'!$A$1:$Q$27</definedName>
    <definedName name="_xlnm.Print_Area" localSheetId="10">'審判料領収書2022（8行）'!$A$1:$Q$29</definedName>
    <definedName name="_xlnm.Print_Area" localSheetId="0">注意点!$A$1:$A$72</definedName>
    <definedName name="_xlnm.Print_Area" localSheetId="5">'日当交通費領収書（運営役員）2022（6行）'!$A$1:$Q$27</definedName>
    <definedName name="_xlnm.Print_Area" localSheetId="4">'日当交通費領収書（運営役員）2022（8行）'!$A$1:$Q$29</definedName>
    <definedName name="_xlnm.Print_Area" localSheetId="6">'日当交通費領収書【見本】（運営役員）'!$A$1:$Q$27</definedName>
    <definedName name="_xlnm.Print_Area" localSheetId="12">'日当振込口座確認書 2022'!$A$1:$O$38</definedName>
    <definedName name="_xlnm.Print_Area" localSheetId="1">表紙2022!$A$1:$S$32</definedName>
    <definedName name="_xlnm.Print_Area" localSheetId="7">'領収書（例2）'!$A$1:$S$35</definedName>
    <definedName name="_xlnm.Print_Area" localSheetId="8">'領収書（例2）見本'!$A$1:$S$35</definedName>
    <definedName name="科目一覧表">[1]合計!$B$2:$C$45</definedName>
    <definedName name="科目補助番号">[2]NEW交通費精算書!$AP$1:$AU$11000</definedName>
    <definedName name="支出_款">[1]通帳!#REF!</definedName>
    <definedName name="支出_項">[1]通帳!#REF!</definedName>
    <definedName name="支出_目">[1]通帳!#REF!</definedName>
    <definedName name="収入_款">[1]通帳!#REF!</definedName>
    <definedName name="補助科目一覧表">[1]合計!$D$2:$F$45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7" i="68" l="1"/>
  <c r="L14" i="68"/>
  <c r="L13" i="68"/>
  <c r="L12" i="68"/>
  <c r="L11" i="68"/>
  <c r="H32" i="51"/>
  <c r="I31" i="51"/>
  <c r="I30" i="51"/>
  <c r="I29" i="51"/>
  <c r="I28" i="51"/>
  <c r="I32"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 authorId="0" shapeId="0" xr:uid="{00000000-0006-0000-0200-000001000000}">
      <text>
        <r>
          <rPr>
            <sz val="9"/>
            <color indexed="81"/>
            <rFont val="MS P ゴシック"/>
            <family val="3"/>
            <charset val="128"/>
          </rPr>
          <t xml:space="preserve">西暦でご記入ください。
2022年〇月〇日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7" authorId="0" shapeId="0" xr:uid="{00000000-0006-0000-0300-000001000000}">
      <text>
        <r>
          <rPr>
            <sz val="8"/>
            <color indexed="81"/>
            <rFont val="MS P ゴシック"/>
            <family val="3"/>
            <charset val="128"/>
          </rPr>
          <t>どちらかに〇印を記入してください。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400-000001000000}">
      <text>
        <r>
          <rPr>
            <sz val="8"/>
            <color indexed="81"/>
            <rFont val="MS P ゴシック"/>
            <family val="3"/>
            <charset val="128"/>
          </rPr>
          <t>どちらかに〇印を記入してください。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500-000001000000}">
      <text>
        <r>
          <rPr>
            <sz val="8"/>
            <color indexed="81"/>
            <rFont val="MS P ゴシック"/>
            <family val="3"/>
            <charset val="128"/>
          </rPr>
          <t>どちらかに〇印を記入してください。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B00-000001000000}">
      <text>
        <r>
          <rPr>
            <sz val="8"/>
            <color indexed="81"/>
            <rFont val="MS P ゴシック"/>
            <family val="3"/>
            <charset val="128"/>
          </rPr>
          <t>どちらかに〇印を記入してください。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600-000001000000}">
      <text>
        <r>
          <rPr>
            <sz val="8"/>
            <color indexed="81"/>
            <rFont val="MS P ゴシック"/>
            <family val="3"/>
            <charset val="128"/>
          </rPr>
          <t>どちらかに〇印を記入してください。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700-000001000000}">
      <text>
        <r>
          <rPr>
            <sz val="8"/>
            <color indexed="81"/>
            <rFont val="MS P ゴシック"/>
            <family val="3"/>
            <charset val="128"/>
          </rPr>
          <t>どちらかに〇印を記入してください。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0000000-0006-0000-0800-000001000000}">
      <text>
        <r>
          <rPr>
            <sz val="8"/>
            <color indexed="81"/>
            <rFont val="MS P ゴシック"/>
            <family val="3"/>
            <charset val="128"/>
          </rPr>
          <t>どちらかに〇印を記入してください。</t>
        </r>
      </text>
    </comment>
  </commentList>
</comments>
</file>

<file path=xl/sharedStrings.xml><?xml version="1.0" encoding="utf-8"?>
<sst xmlns="http://schemas.openxmlformats.org/spreadsheetml/2006/main" count="680" uniqueCount="272">
  <si>
    <t>事業予算請求書</t>
  </si>
  <si>
    <t>口座名</t>
  </si>
  <si>
    <t>交通費</t>
    <rPh sb="0" eb="3">
      <t>コウツウヒ</t>
    </rPh>
    <phoneticPr fontId="7"/>
  </si>
  <si>
    <t>　備　品　台　帳</t>
    <rPh sb="1" eb="2">
      <t>ビ</t>
    </rPh>
    <rPh sb="3" eb="4">
      <t>シナ</t>
    </rPh>
    <rPh sb="5" eb="6">
      <t>ダイ</t>
    </rPh>
    <rPh sb="7" eb="8">
      <t>トバリ</t>
    </rPh>
    <phoneticPr fontId="7"/>
  </si>
  <si>
    <t>購入日</t>
    <rPh sb="0" eb="2">
      <t>コウニュウ</t>
    </rPh>
    <rPh sb="2" eb="3">
      <t>ビ</t>
    </rPh>
    <phoneticPr fontId="7"/>
  </si>
  <si>
    <t>保管場所</t>
    <rPh sb="0" eb="2">
      <t>ホカン</t>
    </rPh>
    <rPh sb="2" eb="4">
      <t>バショ</t>
    </rPh>
    <phoneticPr fontId="7"/>
  </si>
  <si>
    <t>フリガナ</t>
    <phoneticPr fontId="7"/>
  </si>
  <si>
    <t>円</t>
    <rPh sb="0" eb="1">
      <t>エン</t>
    </rPh>
    <phoneticPr fontId="7"/>
  </si>
  <si>
    <t>　　</t>
    <phoneticPr fontId="7"/>
  </si>
  <si>
    <t>支部・委員会・連盟　　</t>
    <rPh sb="0" eb="2">
      <t>シブ</t>
    </rPh>
    <rPh sb="3" eb="6">
      <t>イインカイ</t>
    </rPh>
    <rPh sb="7" eb="9">
      <t>レンメイ</t>
    </rPh>
    <phoneticPr fontId="7"/>
  </si>
  <si>
    <t>事業名・大会名　：　</t>
    <rPh sb="0" eb="2">
      <t>ジギョウ</t>
    </rPh>
    <rPh sb="2" eb="3">
      <t>メイ</t>
    </rPh>
    <rPh sb="4" eb="6">
      <t>タイカイ</t>
    </rPh>
    <rPh sb="6" eb="7">
      <t>メイ</t>
    </rPh>
    <phoneticPr fontId="7"/>
  </si>
  <si>
    <t>会　場　：　</t>
    <rPh sb="0" eb="1">
      <t>カイ</t>
    </rPh>
    <rPh sb="2" eb="3">
      <t>バ</t>
    </rPh>
    <phoneticPr fontId="7"/>
  </si>
  <si>
    <t>一般財団法人静岡県サッカー協会　　会長　　様</t>
    <rPh sb="0" eb="15">
      <t>ザイ</t>
    </rPh>
    <phoneticPr fontId="7"/>
  </si>
  <si>
    <t>支給対象</t>
    <rPh sb="0" eb="2">
      <t>シキュウ</t>
    </rPh>
    <rPh sb="2" eb="4">
      <t>タイショウ</t>
    </rPh>
    <phoneticPr fontId="7"/>
  </si>
  <si>
    <t>看護師</t>
    <rPh sb="0" eb="3">
      <t>カンゴシ</t>
    </rPh>
    <phoneticPr fontId="7"/>
  </si>
  <si>
    <t>支給単価</t>
    <rPh sb="0" eb="2">
      <t>シキュウ</t>
    </rPh>
    <rPh sb="2" eb="4">
      <t>タンカ</t>
    </rPh>
    <phoneticPr fontId="7"/>
  </si>
  <si>
    <t>延べ人数</t>
    <rPh sb="0" eb="1">
      <t>ノ</t>
    </rPh>
    <rPh sb="2" eb="4">
      <t>ニンズウ</t>
    </rPh>
    <phoneticPr fontId="7"/>
  </si>
  <si>
    <t>支給額計</t>
    <rPh sb="0" eb="3">
      <t>シキュウガク</t>
    </rPh>
    <rPh sb="3" eb="4">
      <t>ケイ</t>
    </rPh>
    <phoneticPr fontId="7"/>
  </si>
  <si>
    <t>備考</t>
    <rPh sb="0" eb="2">
      <t>ビコウ</t>
    </rPh>
    <phoneticPr fontId="7"/>
  </si>
  <si>
    <t>ドクター</t>
    <phoneticPr fontId="7"/>
  </si>
  <si>
    <t>一般財団法人静岡県サッカー協会</t>
    <rPh sb="0" eb="15">
      <t>ザイ</t>
    </rPh>
    <phoneticPr fontId="7"/>
  </si>
  <si>
    <t>（会計担当者　氏名）　　　</t>
    <rPh sb="1" eb="3">
      <t>カイケイ</t>
    </rPh>
    <rPh sb="3" eb="6">
      <t>タントウシャ</t>
    </rPh>
    <rPh sb="7" eb="9">
      <t>シメイ</t>
    </rPh>
    <phoneticPr fontId="7"/>
  </si>
  <si>
    <t>（支部・委員会名）　　</t>
    <rPh sb="1" eb="3">
      <t>シブ</t>
    </rPh>
    <rPh sb="4" eb="6">
      <t>イイン</t>
    </rPh>
    <rPh sb="6" eb="7">
      <t>カイ</t>
    </rPh>
    <rPh sb="7" eb="8">
      <t>ナ</t>
    </rPh>
    <phoneticPr fontId="7"/>
  </si>
  <si>
    <t>（支部長・委員長　氏名）　　</t>
    <rPh sb="1" eb="4">
      <t>シブチョウ</t>
    </rPh>
    <rPh sb="5" eb="8">
      <t>イインチョウ</t>
    </rPh>
    <rPh sb="9" eb="11">
      <t>シメイ</t>
    </rPh>
    <phoneticPr fontId="7"/>
  </si>
  <si>
    <t>ＴＥＬ　　</t>
    <phoneticPr fontId="7"/>
  </si>
  <si>
    <t>審判料</t>
    <rPh sb="0" eb="2">
      <t>シンパン</t>
    </rPh>
    <rPh sb="2" eb="3">
      <t>リョウ</t>
    </rPh>
    <phoneticPr fontId="7"/>
  </si>
  <si>
    <t>様式　Ｅ</t>
    <rPh sb="0" eb="2">
      <t>ヨウシキ</t>
    </rPh>
    <phoneticPr fontId="7"/>
  </si>
  <si>
    <t>日当振込口座確認書</t>
    <rPh sb="0" eb="2">
      <t>ニットウ</t>
    </rPh>
    <rPh sb="2" eb="4">
      <t>フリコミ</t>
    </rPh>
    <rPh sb="4" eb="6">
      <t>コウザ</t>
    </rPh>
    <rPh sb="6" eb="9">
      <t>カクニンショ</t>
    </rPh>
    <phoneticPr fontId="7"/>
  </si>
  <si>
    <t>大会名・事業名</t>
    <rPh sb="0" eb="2">
      <t>タイカイ</t>
    </rPh>
    <rPh sb="2" eb="3">
      <t>メイ</t>
    </rPh>
    <rPh sb="4" eb="6">
      <t>ジギョウ</t>
    </rPh>
    <rPh sb="6" eb="7">
      <t>メイ</t>
    </rPh>
    <phoneticPr fontId="7"/>
  </si>
  <si>
    <t>会計担当者</t>
    <rPh sb="0" eb="2">
      <t>カイケイ</t>
    </rPh>
    <rPh sb="2" eb="5">
      <t>タントウシャ</t>
    </rPh>
    <phoneticPr fontId="7"/>
  </si>
  <si>
    <t>氏　名</t>
    <rPh sb="0" eb="1">
      <t>シ</t>
    </rPh>
    <rPh sb="2" eb="3">
      <t>メイ</t>
    </rPh>
    <phoneticPr fontId="7"/>
  </si>
  <si>
    <t>Ｔ Ｅ Ｌ</t>
    <phoneticPr fontId="7"/>
  </si>
  <si>
    <t>会　　　場</t>
    <rPh sb="0" eb="1">
      <t>カイ</t>
    </rPh>
    <rPh sb="4" eb="5">
      <t>バ</t>
    </rPh>
    <phoneticPr fontId="7"/>
  </si>
  <si>
    <t>職　　　務</t>
    <rPh sb="0" eb="1">
      <t>ショク</t>
    </rPh>
    <rPh sb="4" eb="5">
      <t>ツトム</t>
    </rPh>
    <phoneticPr fontId="7"/>
  </si>
  <si>
    <t>（いずれかに○印を付けて下さい）</t>
    <rPh sb="7" eb="8">
      <t>シルシ</t>
    </rPh>
    <rPh sb="9" eb="10">
      <t>ツ</t>
    </rPh>
    <rPh sb="12" eb="13">
      <t>クダ</t>
    </rPh>
    <phoneticPr fontId="7"/>
  </si>
  <si>
    <t>受給者氏名</t>
    <rPh sb="0" eb="3">
      <t>ジュキュウシャ</t>
    </rPh>
    <rPh sb="3" eb="5">
      <t>シメイ</t>
    </rPh>
    <phoneticPr fontId="7"/>
  </si>
  <si>
    <t>事由発生日</t>
    <rPh sb="0" eb="2">
      <t>ジユウ</t>
    </rPh>
    <rPh sb="2" eb="5">
      <t>ハッセイビ</t>
    </rPh>
    <phoneticPr fontId="7"/>
  </si>
  <si>
    <t>日当支給額</t>
    <rPh sb="0" eb="2">
      <t>ニットウ</t>
    </rPh>
    <rPh sb="2" eb="5">
      <t>シキュウガク</t>
    </rPh>
    <phoneticPr fontId="7"/>
  </si>
  <si>
    <t>提出先：一般財団法人静岡県サッカー協会　事務局</t>
    <rPh sb="0" eb="2">
      <t>テイシュツ</t>
    </rPh>
    <rPh sb="2" eb="3">
      <t>サキ</t>
    </rPh>
    <rPh sb="4" eb="19">
      <t>ザイ</t>
    </rPh>
    <rPh sb="20" eb="23">
      <t>ジムキョク</t>
    </rPh>
    <phoneticPr fontId="7"/>
  </si>
  <si>
    <t>　　　　　</t>
    <phoneticPr fontId="7"/>
  </si>
  <si>
    <t>下記、事業実施に伴い、予算の執行をお願いいたします。</t>
    <rPh sb="14" eb="16">
      <t>シッコウ</t>
    </rPh>
    <phoneticPr fontId="7"/>
  </si>
  <si>
    <r>
      <t>口座番号　</t>
    </r>
    <r>
      <rPr>
        <sz val="11"/>
        <rFont val="ＭＳ Ｐゴシック"/>
        <family val="3"/>
        <charset val="128"/>
      </rPr>
      <t>（ 普</t>
    </r>
    <r>
      <rPr>
        <sz val="11"/>
        <rFont val="ＭＳ Ｐゴシック"/>
        <family val="3"/>
        <charset val="128"/>
      </rPr>
      <t xml:space="preserve"> </t>
    </r>
    <r>
      <rPr>
        <sz val="11"/>
        <rFont val="ＭＳ Ｐゴシック"/>
        <family val="3"/>
        <charset val="128"/>
      </rPr>
      <t>通</t>
    </r>
    <r>
      <rPr>
        <sz val="11"/>
        <rFont val="ＭＳ Ｐゴシック"/>
        <family val="3"/>
        <charset val="128"/>
      </rPr>
      <t xml:space="preserve"> </t>
    </r>
    <r>
      <rPr>
        <sz val="11"/>
        <rFont val="ＭＳ Ｐゴシック"/>
        <family val="3"/>
        <charset val="128"/>
      </rPr>
      <t>）</t>
    </r>
    <phoneticPr fontId="7"/>
  </si>
  <si>
    <t>当件に関する連絡先</t>
    <rPh sb="0" eb="1">
      <t>トウ</t>
    </rPh>
    <rPh sb="1" eb="2">
      <t>ケン</t>
    </rPh>
    <rPh sb="3" eb="4">
      <t>カン</t>
    </rPh>
    <rPh sb="6" eb="9">
      <t>レンラクサキ</t>
    </rPh>
    <phoneticPr fontId="7"/>
  </si>
  <si>
    <t>（注１）実際の振込額は所得税を源泉徴収した額になります。</t>
    <rPh sb="1" eb="2">
      <t>チュウ</t>
    </rPh>
    <rPh sb="4" eb="6">
      <t>ジッサイ</t>
    </rPh>
    <rPh sb="7" eb="10">
      <t>フリコミガク</t>
    </rPh>
    <rPh sb="11" eb="14">
      <t>ショトクゼイ</t>
    </rPh>
    <rPh sb="15" eb="17">
      <t>ゲンセン</t>
    </rPh>
    <rPh sb="17" eb="19">
      <t>チョウシュウ</t>
    </rPh>
    <rPh sb="21" eb="22">
      <t>ガク</t>
    </rPh>
    <phoneticPr fontId="7"/>
  </si>
  <si>
    <t>（注１）</t>
    <rPh sb="1" eb="2">
      <t>チュウ</t>
    </rPh>
    <phoneticPr fontId="7"/>
  </si>
  <si>
    <t>（注３）振込みは原則として事由発生月の翌月５日までに行います。</t>
    <rPh sb="1" eb="2">
      <t>チュウ</t>
    </rPh>
    <rPh sb="4" eb="6">
      <t>フリコ</t>
    </rPh>
    <rPh sb="8" eb="10">
      <t>ゲンソク</t>
    </rPh>
    <rPh sb="13" eb="15">
      <t>ジユウ</t>
    </rPh>
    <rPh sb="15" eb="17">
      <t>ハッセイ</t>
    </rPh>
    <rPh sb="17" eb="18">
      <t>ヅキ</t>
    </rPh>
    <rPh sb="19" eb="21">
      <t>ヨクゲツ</t>
    </rPh>
    <rPh sb="22" eb="23">
      <t>ニチ</t>
    </rPh>
    <rPh sb="26" eb="27">
      <t>オコナ</t>
    </rPh>
    <phoneticPr fontId="7"/>
  </si>
  <si>
    <t>（注２）銀行（ゆうちょ銀行含む）、信用金庫、信用組合、農協の口座でお願いします。</t>
    <rPh sb="1" eb="2">
      <t>チュウ</t>
    </rPh>
    <rPh sb="4" eb="6">
      <t>ギンコウ</t>
    </rPh>
    <rPh sb="11" eb="13">
      <t>ギンコウ</t>
    </rPh>
    <rPh sb="13" eb="14">
      <t>フク</t>
    </rPh>
    <rPh sb="17" eb="19">
      <t>シンヨウ</t>
    </rPh>
    <rPh sb="19" eb="21">
      <t>キンコ</t>
    </rPh>
    <rPh sb="22" eb="24">
      <t>シンヨウ</t>
    </rPh>
    <rPh sb="24" eb="26">
      <t>クミアイ</t>
    </rPh>
    <rPh sb="27" eb="29">
      <t>ノウキョウ</t>
    </rPh>
    <rPh sb="30" eb="32">
      <t>コウザ</t>
    </rPh>
    <rPh sb="34" eb="35">
      <t>ネガ</t>
    </rPh>
    <phoneticPr fontId="7"/>
  </si>
  <si>
    <t>№</t>
    <phoneticPr fontId="7"/>
  </si>
  <si>
    <t>日当</t>
    <rPh sb="0" eb="2">
      <t>ニットウ</t>
    </rPh>
    <phoneticPr fontId="7"/>
  </si>
  <si>
    <t>合計</t>
    <rPh sb="0" eb="2">
      <t>ゴウケイ</t>
    </rPh>
    <phoneticPr fontId="7"/>
  </si>
  <si>
    <t>領収日</t>
    <rPh sb="0" eb="2">
      <t>リョウシュウ</t>
    </rPh>
    <rPh sb="2" eb="3">
      <t>ビ</t>
    </rPh>
    <phoneticPr fontId="7"/>
  </si>
  <si>
    <t>【団体名】　　一般財団法人静岡県サッカー協会</t>
    <rPh sb="1" eb="3">
      <t>ダンタイ</t>
    </rPh>
    <rPh sb="3" eb="4">
      <t>メイ</t>
    </rPh>
    <rPh sb="7" eb="22">
      <t>ザイ</t>
    </rPh>
    <phoneticPr fontId="7"/>
  </si>
  <si>
    <t>【支部名・委員会名】</t>
    <rPh sb="1" eb="3">
      <t>シブ</t>
    </rPh>
    <rPh sb="3" eb="4">
      <t>メイ</t>
    </rPh>
    <rPh sb="5" eb="8">
      <t>イインカイ</t>
    </rPh>
    <rPh sb="8" eb="9">
      <t>メイ</t>
    </rPh>
    <phoneticPr fontId="7"/>
  </si>
  <si>
    <t>【大会名・事業名】</t>
    <rPh sb="1" eb="3">
      <t>タイカイ</t>
    </rPh>
    <rPh sb="3" eb="4">
      <t>メイ</t>
    </rPh>
    <rPh sb="5" eb="7">
      <t>ジギョウ</t>
    </rPh>
    <rPh sb="7" eb="8">
      <t>メイ</t>
    </rPh>
    <phoneticPr fontId="7"/>
  </si>
  <si>
    <t>【会計担当者氏名】</t>
    <rPh sb="1" eb="3">
      <t>カイケイ</t>
    </rPh>
    <rPh sb="3" eb="6">
      <t>タントウシャ</t>
    </rPh>
    <rPh sb="6" eb="8">
      <t>シメイ</t>
    </rPh>
    <phoneticPr fontId="7"/>
  </si>
  <si>
    <t>【開 催 日】</t>
    <rPh sb="1" eb="2">
      <t>カイ</t>
    </rPh>
    <rPh sb="3" eb="4">
      <t>サイ</t>
    </rPh>
    <rPh sb="5" eb="6">
      <t>ビ</t>
    </rPh>
    <phoneticPr fontId="7"/>
  </si>
  <si>
    <t>合　　　　　計</t>
    <rPh sb="0" eb="1">
      <t>ア</t>
    </rPh>
    <rPh sb="6" eb="7">
      <t>ケイ</t>
    </rPh>
    <phoneticPr fontId="7"/>
  </si>
  <si>
    <t>様式Ｂ</t>
    <rPh sb="0" eb="2">
      <t>ヨウシキ</t>
    </rPh>
    <phoneticPr fontId="7"/>
  </si>
  <si>
    <t>謝金</t>
    <rPh sb="0" eb="2">
      <t>シャキン</t>
    </rPh>
    <phoneticPr fontId="7"/>
  </si>
  <si>
    <t>所得税額</t>
    <rPh sb="0" eb="3">
      <t>ショトクゼイ</t>
    </rPh>
    <rPh sb="3" eb="4">
      <t>ガク</t>
    </rPh>
    <phoneticPr fontId="7"/>
  </si>
  <si>
    <t>※</t>
    <phoneticPr fontId="7"/>
  </si>
  <si>
    <t>A</t>
    <phoneticPr fontId="7"/>
  </si>
  <si>
    <t>B</t>
    <phoneticPr fontId="7"/>
  </si>
  <si>
    <t>(A+B)-C</t>
    <phoneticPr fontId="7"/>
  </si>
  <si>
    <t>〒</t>
    <phoneticPr fontId="7"/>
  </si>
  <si>
    <t>様式Ｃ</t>
    <rPh sb="0" eb="2">
      <t>ヨウシキ</t>
    </rPh>
    <phoneticPr fontId="7"/>
  </si>
  <si>
    <t>※1</t>
    <phoneticPr fontId="7"/>
  </si>
  <si>
    <t>※1　事務局使用欄</t>
    <rPh sb="3" eb="6">
      <t>ジムキョク</t>
    </rPh>
    <rPh sb="6" eb="8">
      <t>シヨウ</t>
    </rPh>
    <rPh sb="8" eb="9">
      <t>ラン</t>
    </rPh>
    <phoneticPr fontId="7"/>
  </si>
  <si>
    <t>取得価格</t>
    <rPh sb="0" eb="2">
      <t>シュトク</t>
    </rPh>
    <rPh sb="2" eb="4">
      <t>カカク</t>
    </rPh>
    <phoneticPr fontId="7"/>
  </si>
  <si>
    <t>規格・機種</t>
    <rPh sb="0" eb="2">
      <t>キカク</t>
    </rPh>
    <rPh sb="3" eb="5">
      <t>キシュ</t>
    </rPh>
    <phoneticPr fontId="7"/>
  </si>
  <si>
    <t>購入先</t>
    <rPh sb="0" eb="2">
      <t>コウニュウ</t>
    </rPh>
    <rPh sb="2" eb="3">
      <t>サキ</t>
    </rPh>
    <phoneticPr fontId="7"/>
  </si>
  <si>
    <r>
      <rPr>
        <b/>
        <sz val="14"/>
        <rFont val="ＭＳ Ｐゴシック"/>
        <family val="3"/>
        <charset val="128"/>
      </rPr>
      <t>日当・交通費領収書</t>
    </r>
    <r>
      <rPr>
        <sz val="14"/>
        <rFont val="ＭＳ Ｐゴシック"/>
        <family val="3"/>
        <charset val="128"/>
      </rPr>
      <t>　</t>
    </r>
    <r>
      <rPr>
        <sz val="12"/>
        <rFont val="ＭＳ Ｐゴシック"/>
        <family val="3"/>
        <charset val="128"/>
      </rPr>
      <t>〔運営役員・補助役員用〕</t>
    </r>
    <rPh sb="0" eb="2">
      <t>ニットウ</t>
    </rPh>
    <rPh sb="3" eb="6">
      <t>コウツウヒ</t>
    </rPh>
    <rPh sb="6" eb="9">
      <t>リョウシュウショ</t>
    </rPh>
    <rPh sb="11" eb="13">
      <t>ウンエイ</t>
    </rPh>
    <rPh sb="13" eb="15">
      <t>ヤクイン</t>
    </rPh>
    <rPh sb="16" eb="18">
      <t>ホジョ</t>
    </rPh>
    <rPh sb="18" eb="20">
      <t>ヤクイン</t>
    </rPh>
    <rPh sb="20" eb="21">
      <t>ヨウ</t>
    </rPh>
    <phoneticPr fontId="7"/>
  </si>
  <si>
    <t>経由</t>
    <rPh sb="0" eb="2">
      <t>ケイユ</t>
    </rPh>
    <phoneticPr fontId="7"/>
  </si>
  <si>
    <t>（監査員　氏名）　　　</t>
    <rPh sb="1" eb="3">
      <t>カンサ</t>
    </rPh>
    <rPh sb="3" eb="4">
      <t>イン</t>
    </rPh>
    <rPh sb="5" eb="7">
      <t>シメイ</t>
    </rPh>
    <phoneticPr fontId="7"/>
  </si>
  <si>
    <t>C=(A+B)
×0.1021</t>
    <phoneticPr fontId="7"/>
  </si>
  <si>
    <t>A+B</t>
    <phoneticPr fontId="7"/>
  </si>
  <si>
    <t>差引
支給額</t>
    <rPh sb="0" eb="2">
      <t>サシヒキ</t>
    </rPh>
    <rPh sb="3" eb="6">
      <t>シキュウガク</t>
    </rPh>
    <phoneticPr fontId="7"/>
  </si>
  <si>
    <t>銀行・信金
信組・農協</t>
    <rPh sb="0" eb="2">
      <t>ギンコウ</t>
    </rPh>
    <rPh sb="3" eb="5">
      <t>シンキン</t>
    </rPh>
    <rPh sb="6" eb="7">
      <t>シン</t>
    </rPh>
    <rPh sb="7" eb="8">
      <t>クミ</t>
    </rPh>
    <rPh sb="9" eb="11">
      <t>ノウキョウ</t>
    </rPh>
    <phoneticPr fontId="7"/>
  </si>
  <si>
    <t>支店</t>
    <rPh sb="0" eb="2">
      <t>シテン</t>
    </rPh>
    <phoneticPr fontId="7"/>
  </si>
  <si>
    <t>（算出した税額に1円未満の端数がある場合は切り捨て）</t>
    <rPh sb="5" eb="7">
      <t>ゼイガク</t>
    </rPh>
    <phoneticPr fontId="7"/>
  </si>
  <si>
    <t>※　事務局使用欄</t>
    <phoneticPr fontId="7"/>
  </si>
  <si>
    <t>上記の金額を領収しました</t>
    <rPh sb="0" eb="2">
      <t>ジョウキ</t>
    </rPh>
    <rPh sb="3" eb="5">
      <t>キンガク</t>
    </rPh>
    <rPh sb="6" eb="8">
      <t>リョウシュウ</t>
    </rPh>
    <phoneticPr fontId="7"/>
  </si>
  <si>
    <t>期　日　：　</t>
    <rPh sb="0" eb="1">
      <t>キ</t>
    </rPh>
    <rPh sb="2" eb="3">
      <t>ヒ</t>
    </rPh>
    <phoneticPr fontId="7"/>
  </si>
  <si>
    <t>提出日　：　</t>
    <rPh sb="0" eb="2">
      <t>テイシュツ</t>
    </rPh>
    <rPh sb="2" eb="3">
      <t>ビ</t>
    </rPh>
    <phoneticPr fontId="7"/>
  </si>
  <si>
    <r>
      <t xml:space="preserve">起点
</t>
    </r>
    <r>
      <rPr>
        <sz val="9"/>
        <rFont val="ＭＳ Ｐゴシック"/>
        <family val="3"/>
        <charset val="128"/>
      </rPr>
      <t>（出発地）</t>
    </r>
    <rPh sb="0" eb="2">
      <t>キテン</t>
    </rPh>
    <rPh sb="4" eb="7">
      <t>シュッパツチ</t>
    </rPh>
    <phoneticPr fontId="7"/>
  </si>
  <si>
    <r>
      <t xml:space="preserve">終点
</t>
    </r>
    <r>
      <rPr>
        <sz val="9"/>
        <rFont val="ＭＳ Ｐゴシック"/>
        <family val="3"/>
        <charset val="128"/>
      </rPr>
      <t>（目的地）</t>
    </r>
    <rPh sb="0" eb="2">
      <t>シュウテン</t>
    </rPh>
    <rPh sb="4" eb="6">
      <t>モクテキ</t>
    </rPh>
    <rPh sb="6" eb="7">
      <t>チ</t>
    </rPh>
    <phoneticPr fontId="7"/>
  </si>
  <si>
    <t>領収欄
（ﾌﾙﾈｰﾑ）</t>
    <rPh sb="0" eb="2">
      <t>リョウシュウ</t>
    </rPh>
    <rPh sb="2" eb="3">
      <t>ラン</t>
    </rPh>
    <phoneticPr fontId="7"/>
  </si>
  <si>
    <t>　（注）筆記具で記入の際はボールペン、サインペン等を使用のこと。鉛筆は使用しないで下さい。</t>
    <phoneticPr fontId="7"/>
  </si>
  <si>
    <t>確認用署名
（フルネーム）</t>
    <rPh sb="0" eb="2">
      <t>カクニン</t>
    </rPh>
    <rPh sb="2" eb="3">
      <t>ヨウ</t>
    </rPh>
    <rPh sb="3" eb="5">
      <t>ショメイ</t>
    </rPh>
    <phoneticPr fontId="7"/>
  </si>
  <si>
    <t>　　（注）筆記具で記入の際はボールペン、サインペン等を使用のこと。鉛筆は使用しないで下さい。</t>
    <phoneticPr fontId="7"/>
  </si>
  <si>
    <t>【支部名・委員会名】　</t>
    <rPh sb="1" eb="3">
      <t>シブ</t>
    </rPh>
    <rPh sb="3" eb="4">
      <t>メイ</t>
    </rPh>
    <rPh sb="5" eb="8">
      <t>イインカイ</t>
    </rPh>
    <rPh sb="8" eb="9">
      <t>メイ</t>
    </rPh>
    <phoneticPr fontId="7"/>
  </si>
  <si>
    <t>【会計担当者氏名】　</t>
    <rPh sb="1" eb="3">
      <t>カイケイ</t>
    </rPh>
    <rPh sb="3" eb="6">
      <t>タントウシャ</t>
    </rPh>
    <rPh sb="6" eb="8">
      <t>シメイ</t>
    </rPh>
    <phoneticPr fontId="7"/>
  </si>
  <si>
    <t>４．請求金額</t>
    <rPh sb="2" eb="4">
      <t>セイキュウ</t>
    </rPh>
    <rPh sb="4" eb="6">
      <t>キンガク</t>
    </rPh>
    <phoneticPr fontId="7"/>
  </si>
  <si>
    <t>交通
機関</t>
    <rPh sb="0" eb="2">
      <t>コウツウ</t>
    </rPh>
    <rPh sb="3" eb="5">
      <t>キカン</t>
    </rPh>
    <phoneticPr fontId="7"/>
  </si>
  <si>
    <t>年</t>
    <rPh sb="0" eb="1">
      <t>ネン</t>
    </rPh>
    <phoneticPr fontId="7"/>
  </si>
  <si>
    <t>月</t>
    <rPh sb="0" eb="1">
      <t>ツキ</t>
    </rPh>
    <phoneticPr fontId="7"/>
  </si>
  <si>
    <t>日</t>
    <rPh sb="0" eb="1">
      <t>ヒ</t>
    </rPh>
    <phoneticPr fontId="7"/>
  </si>
  <si>
    <t>～</t>
    <phoneticPr fontId="7"/>
  </si>
  <si>
    <t>　</t>
    <phoneticPr fontId="7"/>
  </si>
  <si>
    <t>収　支　決　算　書</t>
    <rPh sb="0" eb="1">
      <t>オサム</t>
    </rPh>
    <rPh sb="2" eb="3">
      <t>ササ</t>
    </rPh>
    <rPh sb="4" eb="5">
      <t>ケツ</t>
    </rPh>
    <rPh sb="6" eb="7">
      <t>サン</t>
    </rPh>
    <rPh sb="8" eb="9">
      <t>ショ</t>
    </rPh>
    <phoneticPr fontId="7"/>
  </si>
  <si>
    <t>／</t>
    <phoneticPr fontId="7"/>
  </si>
  <si>
    <t>1. 領収欄は自署（フルネーム）とする。　</t>
    <rPh sb="3" eb="5">
      <t>リョウシュウ</t>
    </rPh>
    <rPh sb="5" eb="6">
      <t>ラン</t>
    </rPh>
    <rPh sb="7" eb="9">
      <t>ジショ</t>
    </rPh>
    <phoneticPr fontId="7"/>
  </si>
  <si>
    <t>4. 交通費を実費でなく一律の金額で支払う場合、支払根拠となる規程、規約など基準を示したものの写しが必要。</t>
    <rPh sb="3" eb="6">
      <t>コウツウヒ</t>
    </rPh>
    <rPh sb="7" eb="9">
      <t>ジッピ</t>
    </rPh>
    <rPh sb="12" eb="14">
      <t>イチリツ</t>
    </rPh>
    <rPh sb="15" eb="17">
      <t>キンガク</t>
    </rPh>
    <rPh sb="18" eb="20">
      <t>シハラ</t>
    </rPh>
    <rPh sb="21" eb="23">
      <t>バアイ</t>
    </rPh>
    <rPh sb="24" eb="26">
      <t>シハライ</t>
    </rPh>
    <rPh sb="26" eb="28">
      <t>コンキョ</t>
    </rPh>
    <rPh sb="31" eb="33">
      <t>キテイ</t>
    </rPh>
    <rPh sb="34" eb="36">
      <t>キヤク</t>
    </rPh>
    <rPh sb="38" eb="40">
      <t>キジュン</t>
    </rPh>
    <rPh sb="41" eb="42">
      <t>シメ</t>
    </rPh>
    <rPh sb="47" eb="48">
      <t>ウツ</t>
    </rPh>
    <rPh sb="50" eb="52">
      <t>ヒツヨウ</t>
    </rPh>
    <phoneticPr fontId="7"/>
  </si>
  <si>
    <t>5. 「同上」および「〃」は認められない。</t>
    <rPh sb="4" eb="6">
      <t>ドウジョウ</t>
    </rPh>
    <rPh sb="14" eb="15">
      <t>ミト</t>
    </rPh>
    <phoneticPr fontId="7"/>
  </si>
  <si>
    <t>氏名</t>
    <rPh sb="0" eb="2">
      <t>シメイ</t>
    </rPh>
    <phoneticPr fontId="7"/>
  </si>
  <si>
    <t>職　務　※2</t>
    <rPh sb="0" eb="1">
      <t>ショク</t>
    </rPh>
    <rPh sb="2" eb="3">
      <t>ツトム</t>
    </rPh>
    <phoneticPr fontId="7"/>
  </si>
  <si>
    <t>1. 確認用署名は自署（フルネーム）とする。　</t>
    <rPh sb="3" eb="5">
      <t>カクニン</t>
    </rPh>
    <rPh sb="5" eb="6">
      <t>ヨウ</t>
    </rPh>
    <rPh sb="6" eb="8">
      <t>ショメイ</t>
    </rPh>
    <rPh sb="9" eb="11">
      <t>ジショ</t>
    </rPh>
    <phoneticPr fontId="7"/>
  </si>
  <si>
    <t>領　収　欄
（ﾌﾙﾈｰﾑ）</t>
    <rPh sb="0" eb="1">
      <t>リョウ</t>
    </rPh>
    <rPh sb="2" eb="3">
      <t>オサム</t>
    </rPh>
    <rPh sb="4" eb="5">
      <t>ラン</t>
    </rPh>
    <phoneticPr fontId="7"/>
  </si>
  <si>
    <t>審判料・交通費領収書</t>
    <rPh sb="0" eb="2">
      <t>シンパン</t>
    </rPh>
    <rPh sb="2" eb="3">
      <t>リョウ</t>
    </rPh>
    <rPh sb="4" eb="7">
      <t>コウツウヒ</t>
    </rPh>
    <rPh sb="7" eb="10">
      <t>リョウシュウショ</t>
    </rPh>
    <phoneticPr fontId="7"/>
  </si>
  <si>
    <t>様式D</t>
    <rPh sb="0" eb="2">
      <t>ヨウシキ</t>
    </rPh>
    <phoneticPr fontId="7"/>
  </si>
  <si>
    <r>
      <t xml:space="preserve">起　点
</t>
    </r>
    <r>
      <rPr>
        <sz val="9"/>
        <rFont val="ＭＳ Ｐゴシック"/>
        <family val="3"/>
        <charset val="128"/>
      </rPr>
      <t>（出発地）</t>
    </r>
    <rPh sb="0" eb="1">
      <t>キ</t>
    </rPh>
    <rPh sb="2" eb="3">
      <t>テン</t>
    </rPh>
    <rPh sb="5" eb="8">
      <t>シュッパツチ</t>
    </rPh>
    <phoneticPr fontId="7"/>
  </si>
  <si>
    <r>
      <t xml:space="preserve">終　点
</t>
    </r>
    <r>
      <rPr>
        <sz val="9"/>
        <rFont val="ＭＳ Ｐゴシック"/>
        <family val="3"/>
        <charset val="128"/>
      </rPr>
      <t>（目的地）</t>
    </r>
    <rPh sb="0" eb="1">
      <t>シュウ</t>
    </rPh>
    <rPh sb="2" eb="3">
      <t>テン</t>
    </rPh>
    <rPh sb="5" eb="8">
      <t>モクテキチ</t>
    </rPh>
    <rPh sb="8" eb="9">
      <t>チャクチ</t>
    </rPh>
    <phoneticPr fontId="7"/>
  </si>
  <si>
    <t>自　宅　住　所　（市・郡から記入）</t>
    <rPh sb="0" eb="1">
      <t>ジ</t>
    </rPh>
    <rPh sb="2" eb="3">
      <t>タク</t>
    </rPh>
    <rPh sb="4" eb="5">
      <t>ジュウ</t>
    </rPh>
    <rPh sb="6" eb="7">
      <t>ショ</t>
    </rPh>
    <rPh sb="9" eb="10">
      <t>シ</t>
    </rPh>
    <rPh sb="11" eb="12">
      <t>グン</t>
    </rPh>
    <rPh sb="14" eb="16">
      <t>キニュウ</t>
    </rPh>
    <phoneticPr fontId="7"/>
  </si>
  <si>
    <t>品名</t>
    <rPh sb="0" eb="2">
      <t>ヒンメイ</t>
    </rPh>
    <phoneticPr fontId="7"/>
  </si>
  <si>
    <t>振込先</t>
    <rPh sb="0" eb="3">
      <t>フリコミサキ</t>
    </rPh>
    <phoneticPr fontId="7"/>
  </si>
  <si>
    <t>口 座 番 号</t>
    <rPh sb="0" eb="1">
      <t>クチ</t>
    </rPh>
    <rPh sb="2" eb="3">
      <t>ザ</t>
    </rPh>
    <rPh sb="4" eb="5">
      <t>バン</t>
    </rPh>
    <rPh sb="6" eb="7">
      <t>ゴウ</t>
    </rPh>
    <phoneticPr fontId="7"/>
  </si>
  <si>
    <t>口 座 名 義</t>
    <rPh sb="0" eb="1">
      <t>クチ</t>
    </rPh>
    <rPh sb="2" eb="3">
      <t>ザ</t>
    </rPh>
    <rPh sb="4" eb="5">
      <t>ナ</t>
    </rPh>
    <rPh sb="6" eb="7">
      <t>タダシ</t>
    </rPh>
    <phoneticPr fontId="7"/>
  </si>
  <si>
    <r>
      <t>銀 行 名</t>
    </r>
    <r>
      <rPr>
        <sz val="10"/>
        <rFont val="ＭＳ Ｐゴシック"/>
        <family val="3"/>
        <charset val="128"/>
      </rPr>
      <t>（注２）</t>
    </r>
    <rPh sb="0" eb="1">
      <t>ギン</t>
    </rPh>
    <rPh sb="2" eb="3">
      <t>ギョウ</t>
    </rPh>
    <rPh sb="4" eb="5">
      <t>メイ</t>
    </rPh>
    <rPh sb="6" eb="7">
      <t>チュウ</t>
    </rPh>
    <phoneticPr fontId="7"/>
  </si>
  <si>
    <t>支   店   名</t>
    <rPh sb="0" eb="1">
      <t>ササ</t>
    </rPh>
    <rPh sb="4" eb="5">
      <t>テン</t>
    </rPh>
    <rPh sb="8" eb="9">
      <t>メイ</t>
    </rPh>
    <phoneticPr fontId="7"/>
  </si>
  <si>
    <t>普通</t>
    <rPh sb="0" eb="2">
      <t>フツウ</t>
    </rPh>
    <phoneticPr fontId="7"/>
  </si>
  <si>
    <t>【開催場所／住所】</t>
    <rPh sb="1" eb="2">
      <t>カイ</t>
    </rPh>
    <rPh sb="2" eb="3">
      <t>サイ</t>
    </rPh>
    <rPh sb="3" eb="4">
      <t>バ</t>
    </rPh>
    <rPh sb="4" eb="5">
      <t>ショ</t>
    </rPh>
    <rPh sb="6" eb="8">
      <t>ジュウショ</t>
    </rPh>
    <phoneticPr fontId="7"/>
  </si>
  <si>
    <t>市  ・  郡</t>
    <rPh sb="0" eb="1">
      <t>シ</t>
    </rPh>
    <rPh sb="6" eb="7">
      <t>グン</t>
    </rPh>
    <phoneticPr fontId="7"/>
  </si>
  <si>
    <t>謝金等領収書</t>
    <rPh sb="0" eb="2">
      <t>シャキン</t>
    </rPh>
    <rPh sb="2" eb="3">
      <t>トウ</t>
    </rPh>
    <rPh sb="3" eb="6">
      <t>リョウシュウショ</t>
    </rPh>
    <phoneticPr fontId="7"/>
  </si>
  <si>
    <t>住   所</t>
    <phoneticPr fontId="7"/>
  </si>
  <si>
    <t>様式Ａ</t>
    <rPh sb="0" eb="2">
      <t>ヨウシキ</t>
    </rPh>
    <phoneticPr fontId="7"/>
  </si>
  <si>
    <t>3. 公共交通機関以外の交通費は領収書をもって支払とする。（タクシー、高速道路代、駐車場代、飛行機代など）</t>
    <rPh sb="3" eb="5">
      <t>コウキョウ</t>
    </rPh>
    <rPh sb="5" eb="7">
      <t>コウツウ</t>
    </rPh>
    <rPh sb="7" eb="9">
      <t>キカン</t>
    </rPh>
    <rPh sb="9" eb="11">
      <t>イガイ</t>
    </rPh>
    <rPh sb="12" eb="15">
      <t>コウツウヒ</t>
    </rPh>
    <rPh sb="16" eb="19">
      <t>リョウシュウショ</t>
    </rPh>
    <rPh sb="23" eb="25">
      <t>シハライ</t>
    </rPh>
    <rPh sb="35" eb="37">
      <t>コウソク</t>
    </rPh>
    <rPh sb="37" eb="39">
      <t>ドウロ</t>
    </rPh>
    <rPh sb="39" eb="40">
      <t>ダイ</t>
    </rPh>
    <rPh sb="41" eb="44">
      <t>チュウシャジョウ</t>
    </rPh>
    <rPh sb="44" eb="45">
      <t>ダイ</t>
    </rPh>
    <rPh sb="46" eb="48">
      <t>ヒコウ</t>
    </rPh>
    <rPh sb="48" eb="49">
      <t>キ</t>
    </rPh>
    <rPh sb="49" eb="50">
      <t>ダイ</t>
    </rPh>
    <phoneticPr fontId="7"/>
  </si>
  <si>
    <t>１．事  業  名</t>
    <phoneticPr fontId="7"/>
  </si>
  <si>
    <t>２．期　　   日</t>
    <phoneticPr fontId="7"/>
  </si>
  <si>
    <t>３．場　　   所</t>
    <phoneticPr fontId="7"/>
  </si>
  <si>
    <t xml:space="preserve">  以外には使用しないことを徹底し、第三者への漏洩が無いよう厳正なる管理の下に保管いたしますので、ご承諾ください。</t>
    <rPh sb="2" eb="4">
      <t>イガイ</t>
    </rPh>
    <rPh sb="6" eb="8">
      <t>シヨウ</t>
    </rPh>
    <rPh sb="14" eb="16">
      <t>テッテイ</t>
    </rPh>
    <rPh sb="18" eb="19">
      <t>ダイ</t>
    </rPh>
    <rPh sb="19" eb="21">
      <t>サンシャ</t>
    </rPh>
    <rPh sb="23" eb="25">
      <t>ロウエイ</t>
    </rPh>
    <rPh sb="26" eb="27">
      <t>ナ</t>
    </rPh>
    <rPh sb="30" eb="32">
      <t>ゲンセイ</t>
    </rPh>
    <rPh sb="50" eb="52">
      <t>ショウダク</t>
    </rPh>
    <phoneticPr fontId="7"/>
  </si>
  <si>
    <t xml:space="preserve">   一般財団法人静岡県サッカー協会が事業予算請求書において取得する個人情報について、当協会は補助金支出の目的</t>
    <rPh sb="3" eb="18">
      <t>ザイ</t>
    </rPh>
    <rPh sb="19" eb="21">
      <t>ジギョウ</t>
    </rPh>
    <rPh sb="21" eb="23">
      <t>ヨサン</t>
    </rPh>
    <rPh sb="23" eb="26">
      <t>セイキュウショ</t>
    </rPh>
    <rPh sb="30" eb="32">
      <t>シュトク</t>
    </rPh>
    <rPh sb="34" eb="36">
      <t>コジン</t>
    </rPh>
    <rPh sb="36" eb="38">
      <t>ジョウホウ</t>
    </rPh>
    <rPh sb="43" eb="46">
      <t>トウキョウカイ</t>
    </rPh>
    <rPh sb="47" eb="49">
      <t>ホジョ</t>
    </rPh>
    <rPh sb="49" eb="50">
      <t>キン</t>
    </rPh>
    <rPh sb="50" eb="52">
      <t>シシュツ</t>
    </rPh>
    <rPh sb="53" eb="55">
      <t>モクテキ</t>
    </rPh>
    <phoneticPr fontId="7"/>
  </si>
  <si>
    <t>・ 補助金</t>
    <rPh sb="2" eb="5">
      <t>ホジョキン</t>
    </rPh>
    <phoneticPr fontId="7"/>
  </si>
  <si>
    <t>・ 協賛金</t>
    <rPh sb="2" eb="5">
      <t>キョウサンキン</t>
    </rPh>
    <phoneticPr fontId="7"/>
  </si>
  <si>
    <t>印</t>
    <rPh sb="0" eb="1">
      <t>イン</t>
    </rPh>
    <phoneticPr fontId="7"/>
  </si>
  <si>
    <t>　　一般財団法人静岡県サッカー協会は「謝金等　領収書」において取得する個人情報を経理事務以外の目的には使用いたしません。</t>
    <rPh sb="40" eb="42">
      <t>ケイリ</t>
    </rPh>
    <rPh sb="42" eb="44">
      <t>ジム</t>
    </rPh>
    <rPh sb="47" eb="49">
      <t>モクテキ</t>
    </rPh>
    <phoneticPr fontId="7"/>
  </si>
  <si>
    <t>　また、第三者への漏洩が無いよう厳正なる管理の下に保管いたしますので、ご承諾ください。</t>
    <phoneticPr fontId="7"/>
  </si>
  <si>
    <t>3. 「同上」および「〃」は認められない。</t>
    <rPh sb="4" eb="6">
      <t>ドウジョウ</t>
    </rPh>
    <rPh sb="14" eb="15">
      <t>ミト</t>
    </rPh>
    <phoneticPr fontId="7"/>
  </si>
  <si>
    <t>　支部 ・ 委員会名</t>
    <rPh sb="1" eb="3">
      <t>シブ</t>
    </rPh>
    <rPh sb="6" eb="9">
      <t>イインカイ</t>
    </rPh>
    <rPh sb="9" eb="10">
      <t>メイ</t>
    </rPh>
    <phoneticPr fontId="7"/>
  </si>
  <si>
    <t>　事業 ・ 大 会 名</t>
    <rPh sb="1" eb="3">
      <t>ジギョウ</t>
    </rPh>
    <rPh sb="6" eb="7">
      <t>ダイ</t>
    </rPh>
    <rPh sb="8" eb="9">
      <t>カイ</t>
    </rPh>
    <rPh sb="10" eb="11">
      <t>メイ</t>
    </rPh>
    <phoneticPr fontId="7"/>
  </si>
  <si>
    <t>㊞</t>
    <phoneticPr fontId="7"/>
  </si>
  <si>
    <t>５．ドクター、看護師に対する支給がある場合、明細を記入して下さい。</t>
    <rPh sb="7" eb="10">
      <t>カンゴシ</t>
    </rPh>
    <rPh sb="11" eb="12">
      <t>タイ</t>
    </rPh>
    <rPh sb="14" eb="16">
      <t>シキュウ</t>
    </rPh>
    <rPh sb="19" eb="21">
      <t>バアイ</t>
    </rPh>
    <rPh sb="22" eb="24">
      <t>メイサイ</t>
    </rPh>
    <rPh sb="25" eb="27">
      <t>キニュウ</t>
    </rPh>
    <rPh sb="29" eb="30">
      <t>クダ</t>
    </rPh>
    <phoneticPr fontId="7"/>
  </si>
  <si>
    <r>
      <rPr>
        <b/>
        <sz val="14"/>
        <rFont val="ＭＳ Ｐゴシック"/>
        <family val="3"/>
        <charset val="128"/>
      </rPr>
      <t>日当明細書</t>
    </r>
    <r>
      <rPr>
        <sz val="14"/>
        <rFont val="ＭＳ Ｐゴシック"/>
        <family val="3"/>
        <charset val="128"/>
      </rPr>
      <t>　</t>
    </r>
    <r>
      <rPr>
        <sz val="12"/>
        <rFont val="ＭＳ Ｐゴシック"/>
        <family val="3"/>
        <charset val="128"/>
      </rPr>
      <t>〔ドクター・看護師用〕</t>
    </r>
    <rPh sb="0" eb="2">
      <t>ニットウ</t>
    </rPh>
    <rPh sb="2" eb="5">
      <t>メイサイショ</t>
    </rPh>
    <rPh sb="12" eb="15">
      <t>カンゴシ</t>
    </rPh>
    <rPh sb="15" eb="16">
      <t>ヨウ</t>
    </rPh>
    <phoneticPr fontId="7"/>
  </si>
  <si>
    <t>※2　ドクター、看護師のいずれかを記入</t>
    <rPh sb="8" eb="11">
      <t>カンゴシ</t>
    </rPh>
    <rPh sb="17" eb="19">
      <t>キニュウ</t>
    </rPh>
    <phoneticPr fontId="7"/>
  </si>
  <si>
    <t>（ドクター、看護師用）</t>
    <rPh sb="6" eb="9">
      <t>カンゴシ</t>
    </rPh>
    <rPh sb="9" eb="10">
      <t>ヨウ</t>
    </rPh>
    <phoneticPr fontId="7"/>
  </si>
  <si>
    <t>　ドクター　　・　　看護師</t>
    <rPh sb="10" eb="13">
      <t>カンゴシ</t>
    </rPh>
    <phoneticPr fontId="7"/>
  </si>
  <si>
    <t>（事務局使用欄）</t>
    <rPh sb="1" eb="4">
      <t>ジムキョク</t>
    </rPh>
    <rPh sb="4" eb="6">
      <t>シヨウ</t>
    </rPh>
    <rPh sb="6" eb="7">
      <t>ラン</t>
    </rPh>
    <phoneticPr fontId="7"/>
  </si>
  <si>
    <t>ＪＦＡ№　：</t>
    <phoneticPr fontId="7"/>
  </si>
  <si>
    <t>専務理事</t>
    <rPh sb="0" eb="2">
      <t>センム</t>
    </rPh>
    <rPh sb="2" eb="4">
      <t>リジ</t>
    </rPh>
    <phoneticPr fontId="7"/>
  </si>
  <si>
    <t>事務局</t>
    <rPh sb="0" eb="3">
      <t>ジムキョク</t>
    </rPh>
    <phoneticPr fontId="7"/>
  </si>
  <si>
    <t>フ　リ　ガ　ナ</t>
    <phoneticPr fontId="7"/>
  </si>
  <si>
    <t>5. ドクター、看護師に別途交通費を支給する場合は、様式Bの「日当・交通費領収書　〔運営役員・補助役員用〕」を使って支給する。</t>
    <rPh sb="18" eb="20">
      <t>シキュウ</t>
    </rPh>
    <rPh sb="34" eb="37">
      <t>コウツウヒ</t>
    </rPh>
    <rPh sb="58" eb="60">
      <t>シキュウ</t>
    </rPh>
    <phoneticPr fontId="7"/>
  </si>
  <si>
    <t>常務理事</t>
    <rPh sb="0" eb="2">
      <t>ジョウム</t>
    </rPh>
    <rPh sb="2" eb="4">
      <t>リジ</t>
    </rPh>
    <phoneticPr fontId="7"/>
  </si>
  <si>
    <t>会計書式の注意点</t>
    <rPh sb="0" eb="4">
      <t>カイケイショシキ</t>
    </rPh>
    <rPh sb="5" eb="8">
      <t>チュウイテン</t>
    </rPh>
    <phoneticPr fontId="7"/>
  </si>
  <si>
    <t>6. 太枠内のいかなる箇所でも訂正は認められない。（訂正印があっても不可）訂正がある場合はその行を二重線で削除し、下の行に改めて記載する。</t>
    <rPh sb="3" eb="5">
      <t>フトワク</t>
    </rPh>
    <rPh sb="5" eb="6">
      <t>ナイ</t>
    </rPh>
    <rPh sb="11" eb="13">
      <t>カショ</t>
    </rPh>
    <rPh sb="15" eb="17">
      <t>テイセイ</t>
    </rPh>
    <rPh sb="18" eb="19">
      <t>ミト</t>
    </rPh>
    <rPh sb="26" eb="28">
      <t>テイセイ</t>
    </rPh>
    <rPh sb="28" eb="29">
      <t>イン</t>
    </rPh>
    <rPh sb="34" eb="36">
      <t>フカ</t>
    </rPh>
    <rPh sb="37" eb="39">
      <t>テイセイ</t>
    </rPh>
    <rPh sb="42" eb="44">
      <t>バアイ</t>
    </rPh>
    <rPh sb="47" eb="48">
      <t>ギョウ</t>
    </rPh>
    <rPh sb="49" eb="52">
      <t>ニジュウセン</t>
    </rPh>
    <rPh sb="53" eb="55">
      <t>サクジョ</t>
    </rPh>
    <rPh sb="57" eb="58">
      <t>シタ</t>
    </rPh>
    <rPh sb="59" eb="60">
      <t>ギョウ</t>
    </rPh>
    <rPh sb="61" eb="62">
      <t>アラタ</t>
    </rPh>
    <rPh sb="64" eb="66">
      <t>キサイ</t>
    </rPh>
    <phoneticPr fontId="7"/>
  </si>
  <si>
    <t>4. 太枠内のいかなる箇所でも訂正は認められない。（訂正印があっても不可）訂正がある場合はその行を二重線で削除し、下の行に改めて記載する。</t>
    <rPh sb="3" eb="6">
      <t>フトワクナイ</t>
    </rPh>
    <rPh sb="11" eb="13">
      <t>カショ</t>
    </rPh>
    <rPh sb="15" eb="17">
      <t>テイセイ</t>
    </rPh>
    <rPh sb="18" eb="19">
      <t>ミト</t>
    </rPh>
    <rPh sb="26" eb="28">
      <t>テイセイ</t>
    </rPh>
    <rPh sb="28" eb="29">
      <t>イン</t>
    </rPh>
    <rPh sb="34" eb="36">
      <t>フカ</t>
    </rPh>
    <rPh sb="37" eb="39">
      <t>テイセイ</t>
    </rPh>
    <rPh sb="42" eb="44">
      <t>バアイ</t>
    </rPh>
    <rPh sb="47" eb="48">
      <t>ギョウ</t>
    </rPh>
    <rPh sb="49" eb="52">
      <t>ニジュウセン</t>
    </rPh>
    <rPh sb="53" eb="55">
      <t>サクジョ</t>
    </rPh>
    <rPh sb="57" eb="58">
      <t>シタ</t>
    </rPh>
    <rPh sb="59" eb="60">
      <t>ギョウ</t>
    </rPh>
    <rPh sb="61" eb="62">
      <t>アラタ</t>
    </rPh>
    <rPh sb="64" eb="66">
      <t>キサイ</t>
    </rPh>
    <phoneticPr fontId="7"/>
  </si>
  <si>
    <t>6.太枠内の いかなる箇所でも訂正は認められない。（訂正印があっても不可）訂正がある場合はその行を二重線で削除し、下の行に改めて記載する。</t>
    <rPh sb="2" eb="5">
      <t>フトワクナイ</t>
    </rPh>
    <rPh sb="11" eb="13">
      <t>カショ</t>
    </rPh>
    <rPh sb="15" eb="17">
      <t>テイセイ</t>
    </rPh>
    <rPh sb="18" eb="19">
      <t>ミト</t>
    </rPh>
    <rPh sb="26" eb="28">
      <t>テイセイ</t>
    </rPh>
    <rPh sb="28" eb="29">
      <t>イン</t>
    </rPh>
    <rPh sb="34" eb="36">
      <t>フカ</t>
    </rPh>
    <rPh sb="37" eb="39">
      <t>テイセイ</t>
    </rPh>
    <rPh sb="42" eb="44">
      <t>バアイ</t>
    </rPh>
    <rPh sb="47" eb="48">
      <t>ギョウ</t>
    </rPh>
    <rPh sb="49" eb="52">
      <t>ニジュウセン</t>
    </rPh>
    <rPh sb="53" eb="55">
      <t>サクジョ</t>
    </rPh>
    <rPh sb="57" eb="58">
      <t>シタ</t>
    </rPh>
    <rPh sb="59" eb="60">
      <t>ギョウ</t>
    </rPh>
    <rPh sb="61" eb="62">
      <t>アラタ</t>
    </rPh>
    <rPh sb="64" eb="66">
      <t>キサイ</t>
    </rPh>
    <phoneticPr fontId="7"/>
  </si>
  <si>
    <t>6. 太枠内のいかなる箇所でも訂正は認められない。（訂正印があっても不可）訂正がある場合はその行を二重線で削除し、下の行に改めて記載する。</t>
    <rPh sb="3" eb="6">
      <t>フトワクナイ</t>
    </rPh>
    <rPh sb="11" eb="13">
      <t>カショ</t>
    </rPh>
    <rPh sb="15" eb="17">
      <t>テイセイ</t>
    </rPh>
    <rPh sb="18" eb="19">
      <t>ミト</t>
    </rPh>
    <rPh sb="26" eb="28">
      <t>テイセイ</t>
    </rPh>
    <rPh sb="28" eb="29">
      <t>イン</t>
    </rPh>
    <rPh sb="34" eb="36">
      <t>フカ</t>
    </rPh>
    <rPh sb="37" eb="39">
      <t>テイセイ</t>
    </rPh>
    <rPh sb="42" eb="44">
      <t>バアイ</t>
    </rPh>
    <rPh sb="47" eb="48">
      <t>ギョウ</t>
    </rPh>
    <rPh sb="49" eb="52">
      <t>ニジュウセン</t>
    </rPh>
    <rPh sb="53" eb="55">
      <t>サクジョ</t>
    </rPh>
    <rPh sb="57" eb="58">
      <t>シタ</t>
    </rPh>
    <rPh sb="59" eb="60">
      <t>ギョウ</t>
    </rPh>
    <rPh sb="61" eb="62">
      <t>アラタ</t>
    </rPh>
    <rPh sb="64" eb="66">
      <t>キサイ</t>
    </rPh>
    <phoneticPr fontId="7"/>
  </si>
  <si>
    <t>6.太枠内のいかなる箇所でも訂正は認められない。（訂正印があっても不可）訂正がある場合はその行を二重線で削除し、下の行に改めて記載する。</t>
    <rPh sb="2" eb="5">
      <t>フトワクナイ</t>
    </rPh>
    <rPh sb="10" eb="12">
      <t>カショ</t>
    </rPh>
    <rPh sb="14" eb="16">
      <t>テイセイ</t>
    </rPh>
    <rPh sb="17" eb="18">
      <t>ミト</t>
    </rPh>
    <rPh sb="25" eb="27">
      <t>テイセイ</t>
    </rPh>
    <rPh sb="27" eb="28">
      <t>イン</t>
    </rPh>
    <rPh sb="33" eb="35">
      <t>フカ</t>
    </rPh>
    <rPh sb="36" eb="38">
      <t>テイセイ</t>
    </rPh>
    <rPh sb="41" eb="43">
      <t>バアイ</t>
    </rPh>
    <rPh sb="46" eb="47">
      <t>ギョウ</t>
    </rPh>
    <rPh sb="48" eb="51">
      <t>ニジュウセン</t>
    </rPh>
    <rPh sb="52" eb="54">
      <t>サクジョ</t>
    </rPh>
    <rPh sb="56" eb="57">
      <t>シタ</t>
    </rPh>
    <rPh sb="58" eb="59">
      <t>ギョウ</t>
    </rPh>
    <rPh sb="60" eb="61">
      <t>アラタ</t>
    </rPh>
    <rPh sb="63" eb="65">
      <t>キサイ</t>
    </rPh>
    <phoneticPr fontId="7"/>
  </si>
  <si>
    <t>　 ・単体で10万円（税込）未満の物品購入については、消耗品扱いとするが、支部種別において管理に留意すること。</t>
    <rPh sb="3" eb="5">
      <t>タンタイ</t>
    </rPh>
    <rPh sb="8" eb="10">
      <t>マンエン</t>
    </rPh>
    <rPh sb="11" eb="13">
      <t>ゼイコミ</t>
    </rPh>
    <rPh sb="14" eb="16">
      <t>ミマン</t>
    </rPh>
    <rPh sb="17" eb="21">
      <t>ブッピンコウニュウ</t>
    </rPh>
    <rPh sb="27" eb="30">
      <t>ショウモウヒン</t>
    </rPh>
    <rPh sb="30" eb="31">
      <t>アツカ</t>
    </rPh>
    <rPh sb="37" eb="39">
      <t>シブ</t>
    </rPh>
    <rPh sb="39" eb="41">
      <t>シュベツ</t>
    </rPh>
    <rPh sb="45" eb="47">
      <t>カンリ</t>
    </rPh>
    <rPh sb="48" eb="50">
      <t>リュウイ</t>
    </rPh>
    <phoneticPr fontId="7"/>
  </si>
  <si>
    <t>※・単体で10万円（税込）以上の物品購入する場合は、備品費とし、備品台帳に記載すること。</t>
    <rPh sb="2" eb="4">
      <t>タンタイ</t>
    </rPh>
    <rPh sb="7" eb="9">
      <t>マンエン</t>
    </rPh>
    <rPh sb="10" eb="12">
      <t>ゼイコミ</t>
    </rPh>
    <rPh sb="13" eb="15">
      <t>イジョウ</t>
    </rPh>
    <rPh sb="16" eb="20">
      <t>ブッピンコウニュウ</t>
    </rPh>
    <rPh sb="22" eb="24">
      <t>バアイ</t>
    </rPh>
    <rPh sb="26" eb="29">
      <t>ビヒンヒ</t>
    </rPh>
    <rPh sb="32" eb="36">
      <t>ビヒンダイチョウ</t>
    </rPh>
    <rPh sb="37" eb="39">
      <t>キサイ</t>
    </rPh>
    <phoneticPr fontId="7"/>
  </si>
  <si>
    <t>　※出納簿についてのお問い合わせは事務局までお願いいたします。</t>
    <rPh sb="2" eb="5">
      <t>スイトウボ</t>
    </rPh>
    <rPh sb="11" eb="12">
      <t>ト</t>
    </rPh>
    <rPh sb="13" eb="14">
      <t>ア</t>
    </rPh>
    <rPh sb="17" eb="20">
      <t>ジムキョク</t>
    </rPh>
    <rPh sb="23" eb="24">
      <t>ネガ</t>
    </rPh>
    <phoneticPr fontId="7"/>
  </si>
  <si>
    <t>　　ＦＡＸ：０５４－２６６－５２８１　  Ｅメール：kaikei47@shizuoka-fa.com</t>
    <phoneticPr fontId="7"/>
  </si>
  <si>
    <t>●静岡県サッカー協会収支決算書の提出は、JFA一括補助金のみの場合も必須となります。</t>
    <rPh sb="1" eb="3">
      <t>シズオカ</t>
    </rPh>
    <rPh sb="16" eb="18">
      <t>テイシュツ</t>
    </rPh>
    <phoneticPr fontId="7"/>
  </si>
  <si>
    <t>〇〇〇委員会</t>
    <rPh sb="3" eb="6">
      <t>イインカイ</t>
    </rPh>
    <phoneticPr fontId="7"/>
  </si>
  <si>
    <t>第〇〇回静岡県サッカー選手権大会</t>
    <rPh sb="0" eb="1">
      <t>ダイ</t>
    </rPh>
    <rPh sb="3" eb="4">
      <t>カイ</t>
    </rPh>
    <rPh sb="4" eb="7">
      <t>シズオカケン</t>
    </rPh>
    <rPh sb="11" eb="14">
      <t>センシュケン</t>
    </rPh>
    <rPh sb="14" eb="16">
      <t>タイカイ</t>
    </rPh>
    <phoneticPr fontId="7"/>
  </si>
  <si>
    <t>沼津一郎</t>
    <rPh sb="0" eb="2">
      <t>ヌマヅ</t>
    </rPh>
    <rPh sb="2" eb="4">
      <t>イチロウ</t>
    </rPh>
    <phoneticPr fontId="7"/>
  </si>
  <si>
    <t>エコパスタジアム</t>
    <phoneticPr fontId="7"/>
  </si>
  <si>
    <t xml:space="preserve">  袋井</t>
    <rPh sb="2" eb="4">
      <t>フクロイ</t>
    </rPh>
    <phoneticPr fontId="7"/>
  </si>
  <si>
    <t>静岡太郎</t>
    <rPh sb="0" eb="2">
      <t>シズオカ</t>
    </rPh>
    <rPh sb="2" eb="4">
      <t>タロウ</t>
    </rPh>
    <phoneticPr fontId="7"/>
  </si>
  <si>
    <t>静岡市葵区呉服町〇—△△</t>
    <rPh sb="0" eb="2">
      <t>シズオカ</t>
    </rPh>
    <rPh sb="2" eb="3">
      <t>シ</t>
    </rPh>
    <rPh sb="3" eb="5">
      <t>アオイク</t>
    </rPh>
    <rPh sb="5" eb="8">
      <t>ゴフクチョウ</t>
    </rPh>
    <phoneticPr fontId="7"/>
  </si>
  <si>
    <t>静岡駅</t>
    <rPh sb="0" eb="3">
      <t>シズオカエキ</t>
    </rPh>
    <phoneticPr fontId="7"/>
  </si>
  <si>
    <t>愛野駅</t>
    <rPh sb="0" eb="2">
      <t>アイノ</t>
    </rPh>
    <rPh sb="2" eb="3">
      <t>エキ</t>
    </rPh>
    <phoneticPr fontId="7"/>
  </si>
  <si>
    <t>JR</t>
    <phoneticPr fontId="7"/>
  </si>
  <si>
    <t>浜松次郎</t>
    <rPh sb="0" eb="2">
      <t>ハママツ</t>
    </rPh>
    <rPh sb="2" eb="4">
      <t>ジロウ</t>
    </rPh>
    <phoneticPr fontId="7"/>
  </si>
  <si>
    <t>浜松市中区東伊場□—〇〇</t>
    <rPh sb="0" eb="3">
      <t>ハママツシ</t>
    </rPh>
    <rPh sb="3" eb="5">
      <t>ナカク</t>
    </rPh>
    <rPh sb="5" eb="6">
      <t>ヒガシ</t>
    </rPh>
    <rPh sb="6" eb="8">
      <t>イバ</t>
    </rPh>
    <phoneticPr fontId="7"/>
  </si>
  <si>
    <t>浜松駅</t>
    <rPh sb="0" eb="3">
      <t>ハママツエキ</t>
    </rPh>
    <phoneticPr fontId="7"/>
  </si>
  <si>
    <t>藤枝三郎</t>
    <rPh sb="0" eb="2">
      <t>フジエダ</t>
    </rPh>
    <rPh sb="2" eb="4">
      <t>サブロウ</t>
    </rPh>
    <phoneticPr fontId="7"/>
  </si>
  <si>
    <t>藤枝市志太△△-□□</t>
    <rPh sb="0" eb="2">
      <t>フジエダ</t>
    </rPh>
    <rPh sb="2" eb="3">
      <t>シ</t>
    </rPh>
    <rPh sb="3" eb="5">
      <t>シダ</t>
    </rPh>
    <phoneticPr fontId="7"/>
  </si>
  <si>
    <t>勝草橋バス停</t>
    <rPh sb="0" eb="1">
      <t>カツ</t>
    </rPh>
    <rPh sb="1" eb="2">
      <t>クサ</t>
    </rPh>
    <rPh sb="2" eb="3">
      <t>ハシ</t>
    </rPh>
    <rPh sb="5" eb="6">
      <t>テイ</t>
    </rPh>
    <phoneticPr fontId="7"/>
  </si>
  <si>
    <t>藤枝駅</t>
    <rPh sb="0" eb="2">
      <t>フジエダ</t>
    </rPh>
    <rPh sb="2" eb="3">
      <t>エキ</t>
    </rPh>
    <phoneticPr fontId="7"/>
  </si>
  <si>
    <r>
      <rPr>
        <sz val="8"/>
        <rFont val="ＭＳ Ｐゴシック"/>
        <family val="3"/>
        <charset val="128"/>
      </rPr>
      <t>静鉄バス</t>
    </r>
    <r>
      <rPr>
        <sz val="10"/>
        <rFont val="ＭＳ Ｐゴシック"/>
        <family val="3"/>
        <charset val="128"/>
      </rPr>
      <t>JR</t>
    </r>
  </si>
  <si>
    <t>浜松</t>
    <rPh sb="0" eb="2">
      <t>ハママツ</t>
    </rPh>
    <phoneticPr fontId="7"/>
  </si>
  <si>
    <t>袋井</t>
    <rPh sb="0" eb="2">
      <t>フクロイ</t>
    </rPh>
    <phoneticPr fontId="7"/>
  </si>
  <si>
    <t>規程</t>
    <rPh sb="0" eb="2">
      <t>キテイ</t>
    </rPh>
    <phoneticPr fontId="7"/>
  </si>
  <si>
    <t>追加、変更（2021年4月）</t>
    <rPh sb="0" eb="2">
      <t>ツイカ</t>
    </rPh>
    <rPh sb="3" eb="5">
      <t>ヘンコウ</t>
    </rPh>
    <rPh sb="10" eb="11">
      <t>ネン</t>
    </rPh>
    <rPh sb="12" eb="13">
      <t>ガツ</t>
    </rPh>
    <phoneticPr fontId="7"/>
  </si>
  <si>
    <t>必ず記入（未記入が多い）</t>
    <rPh sb="0" eb="1">
      <t>カナラ</t>
    </rPh>
    <rPh sb="2" eb="4">
      <t>キニュウ</t>
    </rPh>
    <rPh sb="5" eb="8">
      <t>ミキニュウ</t>
    </rPh>
    <rPh sb="9" eb="10">
      <t>オオ</t>
    </rPh>
    <phoneticPr fontId="7"/>
  </si>
  <si>
    <t>3. 公共交通機関以外の交通費は領収書をもって支払いとする。（タクシー、高速道路代、駐車場代、飛行機代など）</t>
    <rPh sb="3" eb="5">
      <t>コウキョウ</t>
    </rPh>
    <rPh sb="5" eb="7">
      <t>コウツウ</t>
    </rPh>
    <rPh sb="7" eb="9">
      <t>キカン</t>
    </rPh>
    <rPh sb="9" eb="11">
      <t>イガイ</t>
    </rPh>
    <rPh sb="12" eb="15">
      <t>コウツウヒ</t>
    </rPh>
    <rPh sb="16" eb="19">
      <t>リョウシュウショ</t>
    </rPh>
    <rPh sb="23" eb="25">
      <t>シハライ</t>
    </rPh>
    <rPh sb="36" eb="38">
      <t>コウソク</t>
    </rPh>
    <rPh sb="38" eb="40">
      <t>ドウロ</t>
    </rPh>
    <rPh sb="40" eb="41">
      <t>ダイ</t>
    </rPh>
    <rPh sb="42" eb="45">
      <t>チュウシャジョウ</t>
    </rPh>
    <rPh sb="45" eb="46">
      <t>ダイ</t>
    </rPh>
    <rPh sb="47" eb="49">
      <t>ヒコウ</t>
    </rPh>
    <rPh sb="49" eb="50">
      <t>キ</t>
    </rPh>
    <rPh sb="50" eb="51">
      <t>ダイ</t>
    </rPh>
    <phoneticPr fontId="7"/>
  </si>
  <si>
    <t>追加、変更（2019年4月）</t>
    <rPh sb="0" eb="2">
      <t>ツイカ</t>
    </rPh>
    <rPh sb="3" eb="5">
      <t>ヘンコウ</t>
    </rPh>
    <rPh sb="10" eb="11">
      <t>ネン</t>
    </rPh>
    <rPh sb="12" eb="13">
      <t>ツキ</t>
    </rPh>
    <phoneticPr fontId="7"/>
  </si>
  <si>
    <r>
      <t xml:space="preserve">6. </t>
    </r>
    <r>
      <rPr>
        <b/>
        <sz val="10"/>
        <rFont val="ＭＳ Ｐゴシック"/>
        <family val="3"/>
        <charset val="128"/>
      </rPr>
      <t>太枠内の</t>
    </r>
    <r>
      <rPr>
        <sz val="10"/>
        <rFont val="ＭＳ Ｐゴシック"/>
        <family val="3"/>
        <charset val="128"/>
      </rPr>
      <t>いかなる箇所でも訂正は認められない。（訂正印があっても不可）訂正がある場合はその行を二重線で削除し、下の行に改めて記載する。</t>
    </r>
    <rPh sb="3" eb="6">
      <t>フトワクナイ</t>
    </rPh>
    <rPh sb="11" eb="13">
      <t>カショ</t>
    </rPh>
    <rPh sb="15" eb="17">
      <t>テイセイ</t>
    </rPh>
    <rPh sb="18" eb="19">
      <t>ミト</t>
    </rPh>
    <rPh sb="26" eb="28">
      <t>テイセイ</t>
    </rPh>
    <rPh sb="28" eb="29">
      <t>イン</t>
    </rPh>
    <rPh sb="34" eb="36">
      <t>フカ</t>
    </rPh>
    <rPh sb="37" eb="39">
      <t>テイセイ</t>
    </rPh>
    <rPh sb="42" eb="44">
      <t>バアイ</t>
    </rPh>
    <rPh sb="47" eb="48">
      <t>ギョウ</t>
    </rPh>
    <rPh sb="49" eb="52">
      <t>ニジュウセン</t>
    </rPh>
    <rPh sb="53" eb="55">
      <t>サクジョ</t>
    </rPh>
    <rPh sb="57" eb="58">
      <t>シタ</t>
    </rPh>
    <rPh sb="59" eb="60">
      <t>ギョウ</t>
    </rPh>
    <rPh sb="61" eb="62">
      <t>アラタ</t>
    </rPh>
    <rPh sb="64" eb="66">
      <t>キサイ</t>
    </rPh>
    <phoneticPr fontId="7"/>
  </si>
  <si>
    <t>追加、変更（2020年4月）</t>
    <rPh sb="0" eb="2">
      <t>ツイカ</t>
    </rPh>
    <rPh sb="3" eb="5">
      <t>ヘンコウ</t>
    </rPh>
    <rPh sb="10" eb="11">
      <t>ネン</t>
    </rPh>
    <rPh sb="12" eb="13">
      <t>ツキ</t>
    </rPh>
    <phoneticPr fontId="7"/>
  </si>
  <si>
    <t>2022年度静岡県サッカー協会　会計書式について</t>
    <rPh sb="4" eb="6">
      <t>ネンド</t>
    </rPh>
    <rPh sb="6" eb="9">
      <t>シズオカケン</t>
    </rPh>
    <rPh sb="13" eb="15">
      <t>キョウカイ</t>
    </rPh>
    <rPh sb="16" eb="20">
      <t>カイケイショシキ</t>
    </rPh>
    <phoneticPr fontId="7"/>
  </si>
  <si>
    <t>２０２２　年度</t>
    <rPh sb="5" eb="7">
      <t>ネンド</t>
    </rPh>
    <phoneticPr fontId="7"/>
  </si>
  <si>
    <t>領収書</t>
    <rPh sb="0" eb="2">
      <t>リョウシュウ</t>
    </rPh>
    <rPh sb="2" eb="3">
      <t>ショ</t>
    </rPh>
    <phoneticPr fontId="7"/>
  </si>
  <si>
    <t>様</t>
    <rPh sb="0" eb="1">
      <t>サマ</t>
    </rPh>
    <phoneticPr fontId="7"/>
  </si>
  <si>
    <t>金額</t>
    <rPh sb="0" eb="2">
      <t>キンガク</t>
    </rPh>
    <phoneticPr fontId="7"/>
  </si>
  <si>
    <t>但</t>
    <rPh sb="0" eb="1">
      <t>タダ</t>
    </rPh>
    <phoneticPr fontId="7"/>
  </si>
  <si>
    <t>月</t>
    <rPh sb="0" eb="1">
      <t>ガツ</t>
    </rPh>
    <phoneticPr fontId="7"/>
  </si>
  <si>
    <t>上記正に領収いたしました</t>
    <rPh sb="0" eb="2">
      <t>ジョウキ</t>
    </rPh>
    <rPh sb="2" eb="3">
      <t>マサ</t>
    </rPh>
    <rPh sb="4" eb="6">
      <t>リョウシュウ</t>
    </rPh>
    <phoneticPr fontId="7"/>
  </si>
  <si>
    <t>住所</t>
    <rPh sb="0" eb="2">
      <t>ジュウショ</t>
    </rPh>
    <phoneticPr fontId="7"/>
  </si>
  <si>
    <t>領収書はいかなる箇所でも訂正されたものは認められません</t>
    <rPh sb="0" eb="2">
      <t>リョウシュウ</t>
    </rPh>
    <rPh sb="2" eb="3">
      <t>ショ</t>
    </rPh>
    <rPh sb="8" eb="10">
      <t>カショ</t>
    </rPh>
    <rPh sb="12" eb="14">
      <t>テイセイ</t>
    </rPh>
    <rPh sb="20" eb="21">
      <t>ミト</t>
    </rPh>
    <phoneticPr fontId="7"/>
  </si>
  <si>
    <t>●●サッカー協会</t>
    <rPh sb="6" eb="8">
      <t>キョウカイ</t>
    </rPh>
    <phoneticPr fontId="7"/>
  </si>
  <si>
    <t>8/7～8/8＠1000*2日当として</t>
    <rPh sb="14" eb="16">
      <t>ニットウ</t>
    </rPh>
    <phoneticPr fontId="7"/>
  </si>
  <si>
    <t>東京都文京区本郷◎-10-15</t>
    <rPh sb="0" eb="2">
      <t>トウキョウ</t>
    </rPh>
    <rPh sb="2" eb="3">
      <t>ト</t>
    </rPh>
    <rPh sb="3" eb="6">
      <t>ブンキョウク</t>
    </rPh>
    <rPh sb="6" eb="8">
      <t>ホンゴウ</t>
    </rPh>
    <phoneticPr fontId="7"/>
  </si>
  <si>
    <t>一般財団法人　静岡県サッカー協会</t>
    <rPh sb="0" eb="6">
      <t>イッパンザイダンホウジン</t>
    </rPh>
    <rPh sb="7" eb="10">
      <t>シズオカケン</t>
    </rPh>
    <rPh sb="14" eb="16">
      <t>キョウカイ</t>
    </rPh>
    <phoneticPr fontId="7"/>
  </si>
  <si>
    <t>●単体で10万円(税込)以上の物品購入する場合は備品とし、備品台帳に記載すること。</t>
    <rPh sb="1" eb="3">
      <t>タンタイ</t>
    </rPh>
    <rPh sb="6" eb="8">
      <t>マンエン</t>
    </rPh>
    <rPh sb="9" eb="11">
      <t>ゼイコミ</t>
    </rPh>
    <rPh sb="12" eb="14">
      <t>イジョウ</t>
    </rPh>
    <rPh sb="15" eb="17">
      <t>ブッピン</t>
    </rPh>
    <rPh sb="17" eb="19">
      <t>コウニュウ</t>
    </rPh>
    <rPh sb="21" eb="23">
      <t>バアイ</t>
    </rPh>
    <rPh sb="24" eb="26">
      <t>ビヒン</t>
    </rPh>
    <rPh sb="29" eb="31">
      <t>ビヒン</t>
    </rPh>
    <rPh sb="31" eb="33">
      <t>ダイチョウ</t>
    </rPh>
    <rPh sb="34" eb="36">
      <t>キサイ</t>
    </rPh>
    <phoneticPr fontId="7"/>
  </si>
  <si>
    <t>　10万円(税込)未満の物品購入については、消耗品の扱いとするが、支部種別等において</t>
    <rPh sb="3" eb="5">
      <t>マンエン</t>
    </rPh>
    <rPh sb="6" eb="8">
      <t>ゼイコミ</t>
    </rPh>
    <rPh sb="9" eb="11">
      <t>ミマン</t>
    </rPh>
    <rPh sb="12" eb="14">
      <t>ブッピン</t>
    </rPh>
    <rPh sb="14" eb="16">
      <t>コウニュウ</t>
    </rPh>
    <rPh sb="22" eb="25">
      <t>ショウモウヒン</t>
    </rPh>
    <rPh sb="26" eb="27">
      <t>アツカ</t>
    </rPh>
    <rPh sb="33" eb="35">
      <t>シブ</t>
    </rPh>
    <rPh sb="35" eb="37">
      <t>シュベツ</t>
    </rPh>
    <rPh sb="37" eb="38">
      <t>トウ</t>
    </rPh>
    <phoneticPr fontId="7"/>
  </si>
  <si>
    <t>　管理に留意いただきますよう、お願いいたします。</t>
    <rPh sb="1" eb="3">
      <t>カンリ</t>
    </rPh>
    <rPh sb="4" eb="6">
      <t>リュウイ</t>
    </rPh>
    <rPh sb="16" eb="17">
      <t>ネガ</t>
    </rPh>
    <phoneticPr fontId="7"/>
  </si>
  <si>
    <t>一般財団法人静岡県サッカー協会</t>
    <phoneticPr fontId="7"/>
  </si>
  <si>
    <t>●県協会収支決算書には、証拠書類（請求書・納品書・領収書等）は必ず原本の提出をお願いいたします。</t>
    <rPh sb="17" eb="20">
      <t>セイキュウショ</t>
    </rPh>
    <rPh sb="21" eb="24">
      <t>ノウヒンショ</t>
    </rPh>
    <rPh sb="28" eb="29">
      <t>トウ</t>
    </rPh>
    <phoneticPr fontId="7"/>
  </si>
  <si>
    <t>●2021年度より、静岡県サッカー協会出納簿を利用していただきます。収入調書、支出調書、</t>
    <rPh sb="5" eb="7">
      <t>ネンド</t>
    </rPh>
    <rPh sb="10" eb="13">
      <t>シズオカケン</t>
    </rPh>
    <rPh sb="17" eb="19">
      <t>キョウカイ</t>
    </rPh>
    <rPh sb="19" eb="22">
      <t>スイトウボ</t>
    </rPh>
    <rPh sb="23" eb="25">
      <t>リヨウ</t>
    </rPh>
    <phoneticPr fontId="7"/>
  </si>
  <si>
    <t>【収入の部】注意点</t>
    <rPh sb="1" eb="3">
      <t>シュウニュウ</t>
    </rPh>
    <rPh sb="4" eb="5">
      <t>ブ</t>
    </rPh>
    <rPh sb="6" eb="9">
      <t>チュウイテン</t>
    </rPh>
    <phoneticPr fontId="7"/>
  </si>
  <si>
    <t>・参加料、受講料　…　領収書または通帳(該当箇所と表紙)の写し</t>
    <rPh sb="1" eb="4">
      <t>サンカリョウ</t>
    </rPh>
    <rPh sb="5" eb="8">
      <t>ジュコウリョウ</t>
    </rPh>
    <rPh sb="11" eb="14">
      <t>リョウシュウショ</t>
    </rPh>
    <rPh sb="17" eb="19">
      <t>ツウチョウ</t>
    </rPh>
    <phoneticPr fontId="7"/>
  </si>
  <si>
    <t>・補填処理　　　　…　「出金した通帳(該当箇所と表紙)の写しまたは振込明細」と</t>
    <rPh sb="1" eb="3">
      <t>ホテン</t>
    </rPh>
    <rPh sb="3" eb="5">
      <t>ショリ</t>
    </rPh>
    <rPh sb="12" eb="14">
      <t>シュッキン</t>
    </rPh>
    <rPh sb="16" eb="18">
      <t>ツウチョウ</t>
    </rPh>
    <rPh sb="19" eb="23">
      <t>ガイトウカショ</t>
    </rPh>
    <rPh sb="24" eb="26">
      <t>ヒョウシ</t>
    </rPh>
    <rPh sb="28" eb="29">
      <t>ウツ</t>
    </rPh>
    <rPh sb="33" eb="37">
      <t>フリコミメイサイ</t>
    </rPh>
    <phoneticPr fontId="7"/>
  </si>
  <si>
    <t>　　　　　　　　　　　「入金した通帳(該当箇所と表紙)の写し」</t>
    <phoneticPr fontId="7"/>
  </si>
  <si>
    <t>【支出の部】注意点</t>
    <rPh sb="1" eb="3">
      <t>シシュツ</t>
    </rPh>
    <rPh sb="4" eb="5">
      <t>ブ</t>
    </rPh>
    <rPh sb="6" eb="9">
      <t>チュウイテン</t>
    </rPh>
    <phoneticPr fontId="7"/>
  </si>
  <si>
    <t>●必ず預金通帳に入金し、証拠書類として提出</t>
    <rPh sb="1" eb="2">
      <t>カナラ</t>
    </rPh>
    <rPh sb="3" eb="5">
      <t>ヨキン</t>
    </rPh>
    <rPh sb="5" eb="7">
      <t>ツウチョウ</t>
    </rPh>
    <rPh sb="8" eb="10">
      <t>ニュウキン</t>
    </rPh>
    <rPh sb="12" eb="14">
      <t>ショウコ</t>
    </rPh>
    <rPh sb="14" eb="16">
      <t>ショルイ</t>
    </rPh>
    <rPh sb="19" eb="21">
      <t>テイシュツ</t>
    </rPh>
    <phoneticPr fontId="7"/>
  </si>
  <si>
    <t>●領収書の宛名は必ず「一般財団法人　静岡県サッカー協会」として下さい。</t>
    <rPh sb="1" eb="4">
      <t>リョウシュウショ</t>
    </rPh>
    <rPh sb="5" eb="7">
      <t>アテナ</t>
    </rPh>
    <rPh sb="8" eb="9">
      <t>カナラ</t>
    </rPh>
    <rPh sb="11" eb="17">
      <t>イッパンザイダンホウジン</t>
    </rPh>
    <rPh sb="18" eb="21">
      <t>シズオカケン</t>
    </rPh>
    <rPh sb="25" eb="27">
      <t>キョウカイ</t>
    </rPh>
    <rPh sb="31" eb="32">
      <t>クダ</t>
    </rPh>
    <phoneticPr fontId="7"/>
  </si>
  <si>
    <t>　記入スペースがない場合は「(一財)静岡県サッカー協会」でも可。</t>
    <rPh sb="1" eb="3">
      <t>キニュウ</t>
    </rPh>
    <rPh sb="10" eb="12">
      <t>バアイ</t>
    </rPh>
    <rPh sb="15" eb="17">
      <t>イチザイ</t>
    </rPh>
    <rPh sb="18" eb="21">
      <t>シズオカケン</t>
    </rPh>
    <rPh sb="25" eb="27">
      <t>キョウカイ</t>
    </rPh>
    <rPh sb="30" eb="31">
      <t>カ</t>
    </rPh>
    <phoneticPr fontId="7"/>
  </si>
  <si>
    <t>●宿泊時は宿泊者名簿(役員・選手・トレーナー・運転手含む全員分)を添付して下さい。</t>
    <rPh sb="1" eb="3">
      <t>シュクハク</t>
    </rPh>
    <rPh sb="3" eb="4">
      <t>ジ</t>
    </rPh>
    <rPh sb="5" eb="8">
      <t>シュクハクシャ</t>
    </rPh>
    <rPh sb="8" eb="10">
      <t>メイボ</t>
    </rPh>
    <rPh sb="11" eb="13">
      <t>ヤクイン</t>
    </rPh>
    <rPh sb="14" eb="16">
      <t>センシュ</t>
    </rPh>
    <rPh sb="23" eb="26">
      <t>ウンテンシュ</t>
    </rPh>
    <rPh sb="26" eb="27">
      <t>フク</t>
    </rPh>
    <rPh sb="28" eb="30">
      <t>ゼンイン</t>
    </rPh>
    <rPh sb="30" eb="31">
      <t>ブン</t>
    </rPh>
    <rPh sb="33" eb="35">
      <t>テンプ</t>
    </rPh>
    <rPh sb="37" eb="38">
      <t>クダ</t>
    </rPh>
    <phoneticPr fontId="7"/>
  </si>
  <si>
    <t>　受領者の氏名は必ず【自署】でお願いいたします。　</t>
    <phoneticPr fontId="7"/>
  </si>
  <si>
    <t>●日当・交通費領収書の領収欄は必ず【自署でフルネーム】でお願いいたします。</t>
    <rPh sb="1" eb="3">
      <t>ニットウ</t>
    </rPh>
    <rPh sb="4" eb="7">
      <t>コウツウヒ</t>
    </rPh>
    <rPh sb="7" eb="10">
      <t>リョウシュウショ</t>
    </rPh>
    <rPh sb="11" eb="13">
      <t>リョウシュウ</t>
    </rPh>
    <rPh sb="13" eb="14">
      <t>ラン</t>
    </rPh>
    <rPh sb="15" eb="16">
      <t>カナラ</t>
    </rPh>
    <rPh sb="18" eb="20">
      <t>ジショ</t>
    </rPh>
    <rPh sb="29" eb="30">
      <t>ネガ</t>
    </rPh>
    <phoneticPr fontId="7"/>
  </si>
  <si>
    <t>　(一財)静岡県サッカー協会の旅費規程以外の日当・交通費を支給する場合は、支給根拠となる規程の</t>
    <rPh sb="2" eb="4">
      <t>イチザイ</t>
    </rPh>
    <rPh sb="5" eb="8">
      <t>シズオカケン</t>
    </rPh>
    <rPh sb="12" eb="14">
      <t>キョウカイ</t>
    </rPh>
    <rPh sb="15" eb="17">
      <t>リョヒ</t>
    </rPh>
    <rPh sb="17" eb="19">
      <t>キテイ</t>
    </rPh>
    <rPh sb="19" eb="21">
      <t>イガイ</t>
    </rPh>
    <rPh sb="22" eb="24">
      <t>ニットウ</t>
    </rPh>
    <rPh sb="25" eb="28">
      <t>コウツウヒ</t>
    </rPh>
    <rPh sb="29" eb="31">
      <t>シキュウ</t>
    </rPh>
    <rPh sb="33" eb="35">
      <t>バアイ</t>
    </rPh>
    <rPh sb="37" eb="39">
      <t>シキュウ</t>
    </rPh>
    <rPh sb="39" eb="41">
      <t>コンキョ</t>
    </rPh>
    <rPh sb="44" eb="46">
      <t>キテイ</t>
    </rPh>
    <phoneticPr fontId="7"/>
  </si>
  <si>
    <t>　提出をお願いいたします。(例：日当　県協会主催事業　１日当たり3,000円以内)</t>
    <rPh sb="14" eb="15">
      <t>レイ</t>
    </rPh>
    <rPh sb="16" eb="18">
      <t>ニットウ</t>
    </rPh>
    <rPh sb="19" eb="20">
      <t>ケン</t>
    </rPh>
    <rPh sb="20" eb="22">
      <t>キョウカイ</t>
    </rPh>
    <rPh sb="22" eb="24">
      <t>シュサイ</t>
    </rPh>
    <rPh sb="24" eb="26">
      <t>ジギョウ</t>
    </rPh>
    <rPh sb="28" eb="29">
      <t>ニチ</t>
    </rPh>
    <rPh sb="29" eb="30">
      <t>ア</t>
    </rPh>
    <rPh sb="37" eb="38">
      <t>エン</t>
    </rPh>
    <rPh sb="38" eb="40">
      <t>イナイ</t>
    </rPh>
    <phoneticPr fontId="7"/>
  </si>
  <si>
    <t>　※振込時の宛名も同様。ＡＴＭでの振込は通帳名が印字されるので注意。振込名が委員会名や個人名に</t>
    <rPh sb="2" eb="4">
      <t>フリコミ</t>
    </rPh>
    <rPh sb="4" eb="5">
      <t>ジ</t>
    </rPh>
    <rPh sb="6" eb="8">
      <t>アテナ</t>
    </rPh>
    <rPh sb="9" eb="11">
      <t>ドウヨウ</t>
    </rPh>
    <rPh sb="17" eb="19">
      <t>フリコミ</t>
    </rPh>
    <rPh sb="20" eb="22">
      <t>ツウチョウ</t>
    </rPh>
    <rPh sb="22" eb="23">
      <t>メイ</t>
    </rPh>
    <rPh sb="24" eb="26">
      <t>インジ</t>
    </rPh>
    <rPh sb="31" eb="33">
      <t>チュウイ</t>
    </rPh>
    <rPh sb="34" eb="36">
      <t>フリコミ</t>
    </rPh>
    <rPh sb="36" eb="37">
      <t>メイ</t>
    </rPh>
    <rPh sb="38" eb="41">
      <t>イインカイ</t>
    </rPh>
    <rPh sb="41" eb="42">
      <t>メイ</t>
    </rPh>
    <rPh sb="43" eb="46">
      <t>コジンメイ</t>
    </rPh>
    <phoneticPr fontId="7"/>
  </si>
  <si>
    <t>●購入したものは必ず明細(数量・単価等)が必要になるので、領収書以外に明細がわかるもの(請求書や納品書等)</t>
    <rPh sb="1" eb="3">
      <t>コウニュウ</t>
    </rPh>
    <rPh sb="8" eb="9">
      <t>カナラ</t>
    </rPh>
    <rPh sb="10" eb="12">
      <t>メイサイ</t>
    </rPh>
    <rPh sb="13" eb="15">
      <t>スウリョウ</t>
    </rPh>
    <rPh sb="16" eb="18">
      <t>タンカ</t>
    </rPh>
    <rPh sb="18" eb="19">
      <t>トウ</t>
    </rPh>
    <rPh sb="21" eb="23">
      <t>ヒツヨウ</t>
    </rPh>
    <rPh sb="29" eb="32">
      <t>リョウシュウショ</t>
    </rPh>
    <rPh sb="32" eb="34">
      <t>イガイ</t>
    </rPh>
    <rPh sb="35" eb="37">
      <t>メイサイ</t>
    </rPh>
    <rPh sb="44" eb="47">
      <t>セイキュウショ</t>
    </rPh>
    <rPh sb="48" eb="51">
      <t>ノウヒンショ</t>
    </rPh>
    <rPh sb="51" eb="52">
      <t>トウ</t>
    </rPh>
    <phoneticPr fontId="7"/>
  </si>
  <si>
    <t>　を必ず添付して下さい。なお、領収書の但し書き欄に、品名・単価・数量等の明細が記載されていれば領収書</t>
    <rPh sb="2" eb="3">
      <t>カナラ</t>
    </rPh>
    <rPh sb="4" eb="6">
      <t>テンプ</t>
    </rPh>
    <rPh sb="8" eb="9">
      <t>クダ</t>
    </rPh>
    <rPh sb="15" eb="18">
      <t>リョウシュウショ</t>
    </rPh>
    <rPh sb="19" eb="20">
      <t>タダ</t>
    </rPh>
    <rPh sb="21" eb="22">
      <t>ガ</t>
    </rPh>
    <rPh sb="23" eb="24">
      <t>ラン</t>
    </rPh>
    <rPh sb="26" eb="28">
      <t>ヒンメイ</t>
    </rPh>
    <rPh sb="29" eb="31">
      <t>タンカ</t>
    </rPh>
    <rPh sb="32" eb="34">
      <t>スウリョウ</t>
    </rPh>
    <rPh sb="34" eb="35">
      <t>トウ</t>
    </rPh>
    <rPh sb="36" eb="38">
      <t>メイサイ</t>
    </rPh>
    <rPh sb="39" eb="41">
      <t>キサイ</t>
    </rPh>
    <rPh sb="47" eb="50">
      <t>リョウシュウショ</t>
    </rPh>
    <phoneticPr fontId="7"/>
  </si>
  <si>
    <t>　のみでも可。コンビニ・スーパー・ホームセンター等で購入したときは、明細がわかるレシートでも可。</t>
    <rPh sb="5" eb="6">
      <t>カ</t>
    </rPh>
    <phoneticPr fontId="7"/>
  </si>
  <si>
    <t>●会議の食事代、大会(事業)の弁当代は１人当たり1,000円以内(税込)です。領収書に数量・単価を記入して</t>
    <rPh sb="1" eb="3">
      <t>カイギ</t>
    </rPh>
    <rPh sb="4" eb="7">
      <t>ショクジダイ</t>
    </rPh>
    <rPh sb="8" eb="10">
      <t>タイカイ</t>
    </rPh>
    <rPh sb="11" eb="13">
      <t>ジギョウ</t>
    </rPh>
    <rPh sb="15" eb="17">
      <t>ベントウ</t>
    </rPh>
    <rPh sb="17" eb="18">
      <t>ダイ</t>
    </rPh>
    <rPh sb="20" eb="21">
      <t>ニン</t>
    </rPh>
    <rPh sb="21" eb="22">
      <t>ア</t>
    </rPh>
    <rPh sb="29" eb="30">
      <t>エン</t>
    </rPh>
    <rPh sb="30" eb="32">
      <t>イナイ</t>
    </rPh>
    <rPh sb="33" eb="35">
      <t>ゼイコミ</t>
    </rPh>
    <rPh sb="39" eb="42">
      <t>リョウシュウショ</t>
    </rPh>
    <rPh sb="43" eb="45">
      <t>スウリョウ</t>
    </rPh>
    <rPh sb="46" eb="48">
      <t>タンカ</t>
    </rPh>
    <rPh sb="49" eb="51">
      <t>キニュウ</t>
    </rPh>
    <phoneticPr fontId="7"/>
  </si>
  <si>
    <t>　下さい。明細がわかればレシートでも可。宿泊でレストラン等を利用した場合、名簿を添付して下さい。</t>
    <rPh sb="5" eb="7">
      <t>メイサイ</t>
    </rPh>
    <rPh sb="18" eb="19">
      <t>カ</t>
    </rPh>
    <rPh sb="20" eb="22">
      <t>シュクハク</t>
    </rPh>
    <rPh sb="28" eb="29">
      <t>トウ</t>
    </rPh>
    <rPh sb="30" eb="32">
      <t>リヨウ</t>
    </rPh>
    <rPh sb="34" eb="36">
      <t>バアイ</t>
    </rPh>
    <rPh sb="37" eb="39">
      <t>メイボ</t>
    </rPh>
    <rPh sb="40" eb="42">
      <t>テンプ</t>
    </rPh>
    <rPh sb="44" eb="45">
      <t>クダ</t>
    </rPh>
    <phoneticPr fontId="7"/>
  </si>
  <si>
    <t>●部員(補助役員)が事業の手伝いをして、日当を顧問の先生がまとめて受領する時は、補助役員の名簿を</t>
    <rPh sb="1" eb="3">
      <t>ブイン</t>
    </rPh>
    <rPh sb="4" eb="6">
      <t>ホジョ</t>
    </rPh>
    <rPh sb="6" eb="8">
      <t>ヤクイン</t>
    </rPh>
    <rPh sb="10" eb="12">
      <t>ジギョウ</t>
    </rPh>
    <rPh sb="13" eb="15">
      <t>テツダ</t>
    </rPh>
    <rPh sb="20" eb="22">
      <t>ニットウ</t>
    </rPh>
    <rPh sb="23" eb="25">
      <t>コモン</t>
    </rPh>
    <rPh sb="26" eb="28">
      <t>センセイ</t>
    </rPh>
    <rPh sb="33" eb="35">
      <t>ジュリョウ</t>
    </rPh>
    <rPh sb="37" eb="38">
      <t>トキ</t>
    </rPh>
    <rPh sb="40" eb="42">
      <t>ホジョ</t>
    </rPh>
    <rPh sb="42" eb="44">
      <t>ヤクイン</t>
    </rPh>
    <rPh sb="45" eb="47">
      <t>メイボ</t>
    </rPh>
    <phoneticPr fontId="7"/>
  </si>
  <si>
    <t>　添付し、領収書には団体名(学校名)・役職(顧問・監督等)を記入して下さい。</t>
  </si>
  <si>
    <t>●「通帳」「現金」シートに入力をお願いいたします。数値が反映されるので「合計」シートは入力不要です。</t>
    <rPh sb="2" eb="4">
      <t>ツウチョウ</t>
    </rPh>
    <rPh sb="6" eb="8">
      <t>ゲンキン</t>
    </rPh>
    <rPh sb="13" eb="15">
      <t>ニュウリョク</t>
    </rPh>
    <rPh sb="17" eb="18">
      <t>ネガ</t>
    </rPh>
    <rPh sb="25" eb="27">
      <t>スウチ</t>
    </rPh>
    <rPh sb="28" eb="30">
      <t>ハンエイ</t>
    </rPh>
    <rPh sb="36" eb="38">
      <t>ゴウケイ</t>
    </rPh>
    <rPh sb="43" eb="45">
      <t>ニュウリョク</t>
    </rPh>
    <rPh sb="45" eb="47">
      <t>フヨウ</t>
    </rPh>
    <phoneticPr fontId="7"/>
  </si>
  <si>
    <t>●科目・補助科目は、ＨＰ「書式ダウンロード」の「事業収支決算書　使用科目一覧」を参考して下さい。</t>
    <rPh sb="1" eb="3">
      <t>カモク</t>
    </rPh>
    <rPh sb="4" eb="6">
      <t>ホジョ</t>
    </rPh>
    <rPh sb="6" eb="8">
      <t>カモク</t>
    </rPh>
    <rPh sb="13" eb="15">
      <t>ショシキ</t>
    </rPh>
    <rPh sb="24" eb="31">
      <t>ジギョウシュウシケッサンショ</t>
    </rPh>
    <rPh sb="32" eb="34">
      <t>シヨウ</t>
    </rPh>
    <rPh sb="34" eb="36">
      <t>カモク</t>
    </rPh>
    <rPh sb="36" eb="38">
      <t>イチラン</t>
    </rPh>
    <rPh sb="40" eb="42">
      <t>サンコウ</t>
    </rPh>
    <rPh sb="44" eb="45">
      <t>クダ</t>
    </rPh>
    <phoneticPr fontId="7"/>
  </si>
  <si>
    <t>●出納簿入力順と「収入調書」「支出調書」「証拠書類(領収書・納品書・請求書等)」の順を揃えて提出お願いいたします。</t>
    <rPh sb="1" eb="4">
      <t>スイトウボ</t>
    </rPh>
    <rPh sb="4" eb="6">
      <t>ニュウリョク</t>
    </rPh>
    <rPh sb="6" eb="7">
      <t>ジュン</t>
    </rPh>
    <rPh sb="9" eb="11">
      <t>シュウニュウ</t>
    </rPh>
    <rPh sb="11" eb="13">
      <t>チョウショ</t>
    </rPh>
    <rPh sb="15" eb="17">
      <t>シシュツ</t>
    </rPh>
    <rPh sb="17" eb="19">
      <t>チョウショ</t>
    </rPh>
    <rPh sb="21" eb="23">
      <t>ショウコ</t>
    </rPh>
    <rPh sb="23" eb="25">
      <t>ショルイ</t>
    </rPh>
    <rPh sb="26" eb="29">
      <t>リョウシュウショ</t>
    </rPh>
    <rPh sb="30" eb="33">
      <t>ノウヒンショ</t>
    </rPh>
    <rPh sb="34" eb="37">
      <t>セイキュウショ</t>
    </rPh>
    <rPh sb="37" eb="38">
      <t>トウ</t>
    </rPh>
    <rPh sb="41" eb="42">
      <t>ジュン</t>
    </rPh>
    <rPh sb="43" eb="44">
      <t>ソロ</t>
    </rPh>
    <rPh sb="46" eb="48">
      <t>テイシュツ</t>
    </rPh>
    <rPh sb="49" eb="50">
      <t>ネガ</t>
    </rPh>
    <phoneticPr fontId="7"/>
  </si>
  <si>
    <t>・謝金(科目コード：24)　　　：講師・コーチ・インストラクター等への謝金</t>
  </si>
  <si>
    <t>・旅費交通費(科目コード：25)　</t>
  </si>
  <si>
    <t>　日当ⅱ(補助科目コード：252)：ドクター・看護師に対する日当</t>
  </si>
  <si>
    <t>　交通費(補助科目コード：253)：運営役員・補助員・ドクター・看護師に対する交通費</t>
  </si>
  <si>
    <t>　宿泊費(補助科目コード：254)：運営役員・補助員・ドクター・看護師に対する宿泊費</t>
  </si>
  <si>
    <t>・審判費(科目コード：26)</t>
  </si>
  <si>
    <t>　審判交通費(補助科目コード：262)：審判員に対する交通費</t>
  </si>
  <si>
    <t>　審判員宿泊費(補助科目コード：263)：審判員に対する宿泊費</t>
  </si>
  <si>
    <t>・福利厚生費(科目コード：27)</t>
  </si>
  <si>
    <t>　食糧費(補助科目コード：271)：運営・会議等出席者の食事代、弁当代、飲料代、氷代等</t>
  </si>
  <si>
    <t>※ただし、アイシング用・クーラーボックスを冷やす用の氷代は消耗品費(科目コード：35)</t>
  </si>
  <si>
    <t>　日当ⅰ(補助科目コード：251)：運営役員・補助員に対する日当</t>
    <phoneticPr fontId="7"/>
  </si>
  <si>
    <t>　審判料(補助科目コード：261)：審判員に対する報酬</t>
    <phoneticPr fontId="7"/>
  </si>
  <si>
    <t>【出納簿】注意点</t>
    <rPh sb="1" eb="4">
      <t>スイトウボ</t>
    </rPh>
    <rPh sb="5" eb="8">
      <t>チュウイテン</t>
    </rPh>
    <phoneticPr fontId="7"/>
  </si>
  <si>
    <t>【提出時】注意点</t>
    <rPh sb="1" eb="3">
      <t>テイシュツ</t>
    </rPh>
    <rPh sb="3" eb="4">
      <t>ジ</t>
    </rPh>
    <rPh sb="5" eb="8">
      <t>チュウイテン</t>
    </rPh>
    <phoneticPr fontId="7"/>
  </si>
  <si>
    <t>●収支決算書表紙の「支部長・委員長　氏名」「監査員　氏名」「会計担当者　氏名」は、</t>
    <rPh sb="1" eb="6">
      <t>シュウシケッサンショ</t>
    </rPh>
    <rPh sb="6" eb="8">
      <t>ヒョウシ</t>
    </rPh>
    <rPh sb="10" eb="12">
      <t>シブ</t>
    </rPh>
    <rPh sb="12" eb="13">
      <t>チョウ</t>
    </rPh>
    <rPh sb="14" eb="17">
      <t>イインチョウ</t>
    </rPh>
    <rPh sb="18" eb="20">
      <t>シメイ</t>
    </rPh>
    <rPh sb="22" eb="24">
      <t>カンサ</t>
    </rPh>
    <rPh sb="24" eb="25">
      <t>イン</t>
    </rPh>
    <rPh sb="26" eb="28">
      <t>シメイ</t>
    </rPh>
    <rPh sb="30" eb="32">
      <t>カイケイ</t>
    </rPh>
    <rPh sb="32" eb="35">
      <t>タントウシャ</t>
    </rPh>
    <rPh sb="36" eb="38">
      <t>シメイ</t>
    </rPh>
    <phoneticPr fontId="7"/>
  </si>
  <si>
    <t>●事業終了後、１ヶ月以内を目安に提出をお願いいたします。</t>
    <rPh sb="1" eb="3">
      <t>ジギョウ</t>
    </rPh>
    <rPh sb="3" eb="5">
      <t>シュウリョウ</t>
    </rPh>
    <rPh sb="5" eb="6">
      <t>ゴ</t>
    </rPh>
    <rPh sb="9" eb="10">
      <t>ゲツ</t>
    </rPh>
    <rPh sb="10" eb="12">
      <t>イナイ</t>
    </rPh>
    <rPh sb="13" eb="15">
      <t>メヤス</t>
    </rPh>
    <rPh sb="16" eb="18">
      <t>テイシュツ</t>
    </rPh>
    <rPh sb="20" eb="21">
      <t>ネガ</t>
    </rPh>
    <phoneticPr fontId="7"/>
  </si>
  <si>
    <t>※新型コロナウイルスの影響等により事業が活動できなかった場合も、出納簿・表紙は提出お願いいたします。</t>
    <rPh sb="1" eb="3">
      <t>シンガタ</t>
    </rPh>
    <rPh sb="11" eb="13">
      <t>エイキョウ</t>
    </rPh>
    <rPh sb="13" eb="14">
      <t>トウ</t>
    </rPh>
    <rPh sb="17" eb="19">
      <t>ジギョウ</t>
    </rPh>
    <rPh sb="20" eb="22">
      <t>カツドウ</t>
    </rPh>
    <rPh sb="28" eb="30">
      <t>バアイ</t>
    </rPh>
    <rPh sb="32" eb="35">
      <t>スイトウボ</t>
    </rPh>
    <rPh sb="36" eb="38">
      <t>ヒョウシ</t>
    </rPh>
    <rPh sb="39" eb="41">
      <t>テイシュツ</t>
    </rPh>
    <rPh sb="42" eb="43">
      <t>ネガ</t>
    </rPh>
    <phoneticPr fontId="7"/>
  </si>
  <si>
    <t>　該当科目でお願いいたします。</t>
    <rPh sb="1" eb="3">
      <t>ガイトウ</t>
    </rPh>
    <rPh sb="3" eb="5">
      <t>カモク</t>
    </rPh>
    <rPh sb="7" eb="8">
      <t>ネガ</t>
    </rPh>
    <phoneticPr fontId="7"/>
  </si>
  <si>
    <t>●１枚のレシートに複数品目購入記載されている場合は、合計金額で計上して下さい。科目は購入金額が一番高額な物品の</t>
    <rPh sb="2" eb="3">
      <t>マイ</t>
    </rPh>
    <rPh sb="9" eb="11">
      <t>フクスウ</t>
    </rPh>
    <rPh sb="11" eb="13">
      <t>ヒンモク</t>
    </rPh>
    <rPh sb="13" eb="15">
      <t>コウニュウ</t>
    </rPh>
    <rPh sb="15" eb="17">
      <t>キサイ</t>
    </rPh>
    <rPh sb="22" eb="24">
      <t>バアイ</t>
    </rPh>
    <rPh sb="26" eb="28">
      <t>ゴウケイ</t>
    </rPh>
    <rPh sb="28" eb="30">
      <t>キンガク</t>
    </rPh>
    <rPh sb="31" eb="33">
      <t>ケイジョウ</t>
    </rPh>
    <rPh sb="35" eb="36">
      <t>クダ</t>
    </rPh>
    <rPh sb="39" eb="41">
      <t>カモク</t>
    </rPh>
    <rPh sb="42" eb="44">
      <t>コウニュウ</t>
    </rPh>
    <rPh sb="44" eb="46">
      <t>キンガク</t>
    </rPh>
    <rPh sb="47" eb="49">
      <t>イチバン</t>
    </rPh>
    <rPh sb="49" eb="51">
      <t>コウガク</t>
    </rPh>
    <rPh sb="52" eb="54">
      <t>ブッピン</t>
    </rPh>
    <phoneticPr fontId="7"/>
  </si>
  <si>
    <t>《科目コード注意点》</t>
    <rPh sb="1" eb="3">
      <t>カモク</t>
    </rPh>
    <phoneticPr fontId="7"/>
  </si>
  <si>
    <t>　収支決算書については県協会HP「書式ダウンロード」2022出納簿(SFA)から印刷してください。</t>
    <rPh sb="1" eb="6">
      <t>シュウシケッサンショ</t>
    </rPh>
    <rPh sb="11" eb="12">
      <t>ケン</t>
    </rPh>
    <rPh sb="12" eb="14">
      <t>キョウカイ</t>
    </rPh>
    <rPh sb="17" eb="19">
      <t>ショシキ</t>
    </rPh>
    <rPh sb="30" eb="33">
      <t>スイトウボ</t>
    </rPh>
    <rPh sb="40" eb="42">
      <t>インサツ</t>
    </rPh>
    <phoneticPr fontId="7"/>
  </si>
  <si>
    <t>　自署（印不要）　または　パソコン等で印字したものに押印し、原本の提出をお願いいたします。</t>
    <rPh sb="4" eb="5">
      <t>イン</t>
    </rPh>
    <rPh sb="5" eb="7">
      <t>フヨウ</t>
    </rPh>
    <rPh sb="17" eb="18">
      <t>トウ</t>
    </rPh>
    <rPh sb="19" eb="21">
      <t>インジ</t>
    </rPh>
    <rPh sb="26" eb="28">
      <t>オウイン</t>
    </rPh>
    <rPh sb="30" eb="32">
      <t>ゲンポン</t>
    </rPh>
    <rPh sb="33" eb="35">
      <t>テイシュツ</t>
    </rPh>
    <rPh sb="37" eb="38">
      <t>ネガ</t>
    </rPh>
    <phoneticPr fontId="7"/>
  </si>
  <si>
    <t>・補助金　　　　　…　通帳(該当箇所と表紙)の写し、県協会に請求した事業予算請求書の写し</t>
    <rPh sb="1" eb="4">
      <t>ホジョキン</t>
    </rPh>
    <rPh sb="11" eb="13">
      <t>ツウチョウ</t>
    </rPh>
    <rPh sb="14" eb="18">
      <t>ガイトウカショ</t>
    </rPh>
    <rPh sb="19" eb="21">
      <t>ヒョウシ</t>
    </rPh>
    <rPh sb="23" eb="24">
      <t>ウツ</t>
    </rPh>
    <rPh sb="26" eb="27">
      <t>ケン</t>
    </rPh>
    <rPh sb="27" eb="29">
      <t>キョウカイ</t>
    </rPh>
    <rPh sb="30" eb="32">
      <t>セイキュウ</t>
    </rPh>
    <rPh sb="34" eb="36">
      <t>ジギョウ</t>
    </rPh>
    <rPh sb="36" eb="38">
      <t>ヨサン</t>
    </rPh>
    <rPh sb="38" eb="41">
      <t>セイキュウショ</t>
    </rPh>
    <rPh sb="42" eb="43">
      <t>ウツ</t>
    </rPh>
    <phoneticPr fontId="7"/>
  </si>
  <si>
    <t>　「一般財団法人　静岡県サッカー協会」の後ろに『２種委員会』『西部支部』などが付くのはOKです。</t>
    <rPh sb="2" eb="8">
      <t>イッパンザイダンホウジン</t>
    </rPh>
    <rPh sb="9" eb="12">
      <t>シズオカケン</t>
    </rPh>
    <rPh sb="16" eb="18">
      <t>キョウカイ</t>
    </rPh>
    <rPh sb="20" eb="21">
      <t>ウシ</t>
    </rPh>
    <rPh sb="25" eb="26">
      <t>シュ</t>
    </rPh>
    <rPh sb="26" eb="29">
      <t>イインカイ</t>
    </rPh>
    <rPh sb="31" eb="33">
      <t>セイブ</t>
    </rPh>
    <rPh sb="33" eb="35">
      <t>シブ</t>
    </rPh>
    <rPh sb="39" eb="40">
      <t>ツ</t>
    </rPh>
    <phoneticPr fontId="7"/>
  </si>
  <si>
    <t>　　なってしまう時は、『立替払い領収書』の提出をお願いいたします。</t>
    <rPh sb="8" eb="9">
      <t>トキ</t>
    </rPh>
    <rPh sb="12" eb="15">
      <t>タテカエバラ</t>
    </rPh>
    <rPh sb="16" eb="19">
      <t>リョウシュウショ</t>
    </rPh>
    <rPh sb="21" eb="23">
      <t>テイシュツ</t>
    </rPh>
    <rPh sb="25" eb="26">
      <t>ネガ</t>
    </rPh>
    <phoneticPr fontId="7"/>
  </si>
  <si>
    <t xml:space="preserve">   ※出納簿入力順と「収入調書」「支出調書」「証拠書類(領収書・納品書・請求書等)」の順を揃えて</t>
    <rPh sb="4" eb="7">
      <t>スイトウボ</t>
    </rPh>
    <rPh sb="7" eb="9">
      <t>ニュウリョク</t>
    </rPh>
    <rPh sb="9" eb="10">
      <t>ジュン</t>
    </rPh>
    <rPh sb="12" eb="14">
      <t>シュウニュウ</t>
    </rPh>
    <rPh sb="14" eb="16">
      <t>チョウショ</t>
    </rPh>
    <rPh sb="18" eb="20">
      <t>シシュツ</t>
    </rPh>
    <rPh sb="20" eb="22">
      <t>チョウショ</t>
    </rPh>
    <rPh sb="24" eb="26">
      <t>ショウコ</t>
    </rPh>
    <rPh sb="26" eb="28">
      <t>ショルイ</t>
    </rPh>
    <rPh sb="29" eb="32">
      <t>リョウシュウショ</t>
    </rPh>
    <rPh sb="33" eb="36">
      <t>ノウヒンショ</t>
    </rPh>
    <rPh sb="37" eb="40">
      <t>セイキュウショ</t>
    </rPh>
    <rPh sb="40" eb="41">
      <t>トウ</t>
    </rPh>
    <rPh sb="44" eb="45">
      <t>ジュン</t>
    </rPh>
    <rPh sb="46" eb="47">
      <t>ソロ</t>
    </rPh>
    <phoneticPr fontId="7"/>
  </si>
  <si>
    <t xml:space="preserve">  　　提出お願いいたします。</t>
    <phoneticPr fontId="7"/>
  </si>
  <si>
    <t>2. 領収欄（自署フルネーム）以外はパソコン入力可。</t>
    <rPh sb="3" eb="6">
      <t>リョウシュウラン</t>
    </rPh>
    <rPh sb="7" eb="9">
      <t>ジショ</t>
    </rPh>
    <rPh sb="15" eb="17">
      <t>イガイ</t>
    </rPh>
    <rPh sb="22" eb="24">
      <t>ニュウリョク</t>
    </rPh>
    <rPh sb="24" eb="25">
      <t>カ</t>
    </rPh>
    <phoneticPr fontId="7"/>
  </si>
  <si>
    <t>2022.10.5</t>
    <phoneticPr fontId="7"/>
  </si>
  <si>
    <t>　※領収日は、領収書に記載された開催日の同日以降の日付のみ可。前払いは不可。</t>
    <rPh sb="2" eb="5">
      <t>リョウシュウビ</t>
    </rPh>
    <rPh sb="7" eb="10">
      <t>リョウシュウショ</t>
    </rPh>
    <rPh sb="11" eb="13">
      <t>キサイ</t>
    </rPh>
    <rPh sb="16" eb="19">
      <t>カイサイビ</t>
    </rPh>
    <rPh sb="20" eb="22">
      <t>ドウジツ</t>
    </rPh>
    <rPh sb="22" eb="24">
      <t>イコウ</t>
    </rPh>
    <rPh sb="25" eb="27">
      <t>ヒヅケ</t>
    </rPh>
    <rPh sb="29" eb="30">
      <t>カ</t>
    </rPh>
    <rPh sb="31" eb="33">
      <t>マエバラ</t>
    </rPh>
    <rPh sb="35" eb="37">
      <t>フカ</t>
    </rPh>
    <phoneticPr fontId="7"/>
  </si>
  <si>
    <t>●必ず提出していただくもの…SFA出納簿(Excelデータ)、証拠書類(領収書・納品書・請求書等)【原本】、</t>
    <rPh sb="1" eb="2">
      <t>カナラ</t>
    </rPh>
    <rPh sb="3" eb="5">
      <t>テイシュツ</t>
    </rPh>
    <rPh sb="17" eb="20">
      <t>スイトウボ</t>
    </rPh>
    <rPh sb="31" eb="35">
      <t>ショウコショルイ</t>
    </rPh>
    <rPh sb="36" eb="48">
      <t>リョウシュウショ・ノウヒンショ・セイキュウショトウ</t>
    </rPh>
    <rPh sb="50" eb="52">
      <t>ゲンポン</t>
    </rPh>
    <phoneticPr fontId="7"/>
  </si>
  <si>
    <t>　　　　　　　　　　　　　　収支決算書表紙【原本】</t>
    <phoneticPr fontId="7"/>
  </si>
  <si>
    <t>（SFA№　　　）（JFA№　　　）</t>
    <phoneticPr fontId="7"/>
  </si>
  <si>
    <t>ＳＦＡ№　：　</t>
    <phoneticPr fontId="7"/>
  </si>
  <si>
    <t>※『２０２２(令和４)年度　事業予算一覧』を参考に、事業No.、事業・大会名の記入をお願いいたします</t>
    <rPh sb="7" eb="9">
      <t>レイワ</t>
    </rPh>
    <rPh sb="11" eb="13">
      <t>ネンド</t>
    </rPh>
    <rPh sb="14" eb="16">
      <t>ジギョウ</t>
    </rPh>
    <rPh sb="16" eb="18">
      <t>ヨサン</t>
    </rPh>
    <rPh sb="18" eb="20">
      <t>イチラン</t>
    </rPh>
    <rPh sb="22" eb="24">
      <t>サンコウ</t>
    </rPh>
    <rPh sb="26" eb="28">
      <t>ジギョウ</t>
    </rPh>
    <rPh sb="32" eb="34">
      <t>ジギョウ</t>
    </rPh>
    <rPh sb="35" eb="37">
      <t>タイカイ</t>
    </rPh>
    <rPh sb="37" eb="38">
      <t>メイ</t>
    </rPh>
    <rPh sb="39" eb="41">
      <t>キニュウ</t>
    </rPh>
    <rPh sb="43" eb="44">
      <t>ネガ</t>
    </rPh>
    <phoneticPr fontId="7"/>
  </si>
  <si>
    <t>請求者</t>
    <phoneticPr fontId="7"/>
  </si>
  <si>
    <t>TEL</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</si>
</sst>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yyyy&quot;年&quot;m&quot;月&quot;d&quot;日&quot;;@"/>
    <numFmt numFmtId="179" formatCode="&quot;¥&quot;#,##0\-;[Red]&quot;¥&quot;\-#,##0\-"/>
  </numFmts>
  <fonts count="32">
    <font>
      <sz val="11"/>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b/>
      <sz val="20"/>
      <name val="ＭＳ Ｐゴシック"/>
      <family val="3"/>
      <charset val="128"/>
    </font>
    <font>
      <b/>
      <sz val="22"/>
      <name val="ＭＳ Ｐゴシック"/>
      <family val="3"/>
      <charset val="128"/>
    </font>
    <font>
      <sz val="9"/>
      <name val="ＭＳ Ｐゴシック"/>
      <family val="3"/>
      <charset val="128"/>
    </font>
    <font>
      <b/>
      <sz val="18"/>
      <name val="ＭＳ Ｐゴシック"/>
      <family val="3"/>
      <charset val="128"/>
    </font>
    <font>
      <b/>
      <sz val="14"/>
      <name val="ＭＳ Ｐゴシック"/>
      <family val="3"/>
      <charset val="128"/>
    </font>
    <font>
      <b/>
      <sz val="10"/>
      <name val="ＭＳ Ｐゴシック"/>
      <family val="3"/>
      <charset val="128"/>
    </font>
    <font>
      <sz val="9"/>
      <color indexed="81"/>
      <name val="MS P ゴシック"/>
      <family val="3"/>
      <charset val="128"/>
    </font>
    <font>
      <sz val="8"/>
      <color indexed="81"/>
      <name val="MS P ゴシック"/>
      <family val="3"/>
      <charset val="128"/>
    </font>
    <font>
      <sz val="8"/>
      <name val="ＭＳ Ｐゴシック"/>
      <family val="3"/>
      <charset val="128"/>
    </font>
    <font>
      <sz val="11"/>
      <color theme="9"/>
      <name val="ＭＳ Ｐゴシック"/>
      <family val="3"/>
      <charset val="128"/>
    </font>
    <font>
      <b/>
      <sz val="10"/>
      <color theme="3" tint="0.39997558519241921"/>
      <name val="ＭＳ Ｐゴシック"/>
      <family val="3"/>
      <charset val="128"/>
    </font>
    <font>
      <b/>
      <sz val="10"/>
      <color rgb="FF00B050"/>
      <name val="ＭＳ Ｐゴシック"/>
      <family val="3"/>
      <charset val="128"/>
    </font>
    <font>
      <b/>
      <sz val="10"/>
      <color rgb="FFFF0000"/>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b/>
      <sz val="12"/>
      <name val="游ゴシック Medium"/>
      <family val="3"/>
      <charset val="128"/>
    </font>
    <font>
      <sz val="11"/>
      <name val="游ゴシック Medium"/>
      <family val="3"/>
      <charset val="128"/>
    </font>
    <font>
      <sz val="12"/>
      <name val="游ゴシック Medium"/>
      <family val="3"/>
      <charset val="128"/>
    </font>
  </fonts>
  <fills count="2">
    <fill>
      <patternFill patternType="none"/>
    </fill>
    <fill>
      <patternFill patternType="gray125"/>
    </fill>
  </fills>
  <borders count="7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s>
  <cellStyleXfs count="3">
    <xf numFmtId="0" fontId="0" fillId="0" borderId="0"/>
    <xf numFmtId="38" fontId="2" fillId="0" borderId="0" applyFont="0" applyFill="0" applyBorder="0" applyAlignment="0" applyProtection="0"/>
    <xf numFmtId="0" fontId="23" fillId="0" borderId="0">
      <alignment vertical="center"/>
    </xf>
  </cellStyleXfs>
  <cellXfs count="411">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0" xfId="0" applyFont="1" applyAlignment="1">
      <alignment vertical="center"/>
    </xf>
    <xf numFmtId="0" fontId="8" fillId="0" borderId="0" xfId="0" applyFont="1" applyAlignment="1">
      <alignment horizontal="left" vertical="center"/>
    </xf>
    <xf numFmtId="0" fontId="4"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3" fillId="0" borderId="1" xfId="0" applyFont="1" applyBorder="1" applyAlignment="1">
      <alignment vertical="center"/>
    </xf>
    <xf numFmtId="0" fontId="9"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3" xfId="0" applyBorder="1" applyAlignment="1">
      <alignment vertical="center"/>
    </xf>
    <xf numFmtId="0" fontId="3" fillId="0" borderId="0" xfId="0" applyFont="1" applyAlignment="1"/>
    <xf numFmtId="0" fontId="3" fillId="0" borderId="1" xfId="0" applyFont="1" applyBorder="1" applyAlignment="1"/>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2"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vertical="center"/>
    </xf>
    <xf numFmtId="177" fontId="3" fillId="0" borderId="0" xfId="0" applyNumberFormat="1" applyFont="1" applyBorder="1" applyAlignment="1">
      <alignment horizontal="right" vertical="center"/>
    </xf>
    <xf numFmtId="0" fontId="0" fillId="0" borderId="0" xfId="0" applyBorder="1" applyAlignment="1">
      <alignment horizontal="right" vertical="center"/>
    </xf>
    <xf numFmtId="0" fontId="6" fillId="0" borderId="3" xfId="0" applyFont="1" applyBorder="1" applyAlignment="1">
      <alignment horizontal="center" vertical="center"/>
    </xf>
    <xf numFmtId="177" fontId="6" fillId="0" borderId="3" xfId="0" applyNumberFormat="1" applyFont="1" applyBorder="1" applyAlignment="1">
      <alignment horizontal="center" vertical="center"/>
    </xf>
    <xf numFmtId="0" fontId="6" fillId="0" borderId="3" xfId="0" applyFont="1" applyFill="1" applyBorder="1" applyAlignment="1">
      <alignment vertical="center" shrinkToFit="1"/>
    </xf>
    <xf numFmtId="0" fontId="3" fillId="0" borderId="0" xfId="0" applyFont="1" applyFill="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horizontal="right" vertical="center" indent="1"/>
    </xf>
    <xf numFmtId="0" fontId="0" fillId="0" borderId="0" xfId="0" applyAlignment="1">
      <alignment horizontal="right" vertical="center" indent="1"/>
    </xf>
    <xf numFmtId="0" fontId="3" fillId="0" borderId="0" xfId="0" applyFont="1" applyAlignment="1">
      <alignment horizontal="right" vertical="center" indent="1"/>
    </xf>
    <xf numFmtId="0" fontId="6" fillId="0" borderId="0" xfId="0" applyFont="1" applyAlignment="1">
      <alignment vertical="center"/>
    </xf>
    <xf numFmtId="0" fontId="6" fillId="0" borderId="0" xfId="0" applyFont="1" applyAlignment="1">
      <alignment horizontal="left" vertical="center"/>
    </xf>
    <xf numFmtId="0" fontId="12" fillId="0" borderId="4"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5" xfId="0" applyBorder="1" applyAlignment="1">
      <alignment vertical="center"/>
    </xf>
    <xf numFmtId="0" fontId="3" fillId="0" borderId="0" xfId="0" applyFont="1" applyAlignment="1">
      <alignment horizontal="right" vertical="center"/>
    </xf>
    <xf numFmtId="0" fontId="6" fillId="0" borderId="0" xfId="0" applyFont="1" applyBorder="1" applyAlignment="1">
      <alignment horizontal="left" vertical="center"/>
    </xf>
    <xf numFmtId="0" fontId="12" fillId="0" borderId="0" xfId="0" applyFont="1" applyAlignment="1">
      <alignment horizontal="center" vertical="center"/>
    </xf>
    <xf numFmtId="0" fontId="6" fillId="0" borderId="3" xfId="0" applyFont="1" applyBorder="1" applyAlignment="1">
      <alignment vertical="center"/>
    </xf>
    <xf numFmtId="176" fontId="0" fillId="0" borderId="6" xfId="0" applyNumberFormat="1" applyBorder="1" applyAlignment="1">
      <alignment vertical="center"/>
    </xf>
    <xf numFmtId="176" fontId="0" fillId="0" borderId="3" xfId="0" applyNumberFormat="1" applyFont="1" applyBorder="1" applyAlignment="1">
      <alignment vertical="center"/>
    </xf>
    <xf numFmtId="176" fontId="0" fillId="0" borderId="6" xfId="0" applyNumberFormat="1" applyFont="1" applyBorder="1" applyAlignment="1">
      <alignment vertical="center"/>
    </xf>
    <xf numFmtId="0" fontId="0" fillId="0" borderId="0" xfId="0" applyFont="1" applyAlignment="1">
      <alignment vertical="center"/>
    </xf>
    <xf numFmtId="0" fontId="1" fillId="0" borderId="0" xfId="0" applyFont="1" applyAlignment="1">
      <alignment horizontal="right" vertical="center"/>
    </xf>
    <xf numFmtId="176" fontId="0" fillId="0" borderId="0" xfId="0" applyNumberFormat="1" applyFont="1" applyBorder="1" applyAlignment="1">
      <alignment vertical="center"/>
    </xf>
    <xf numFmtId="0" fontId="6" fillId="0" borderId="3" xfId="0" applyFont="1" applyBorder="1" applyAlignment="1">
      <alignment horizontal="center" vertical="center" shrinkToFit="1"/>
    </xf>
    <xf numFmtId="0" fontId="6" fillId="0" borderId="1" xfId="0" applyFont="1" applyBorder="1" applyAlignment="1">
      <alignment horizontal="left" vertical="center"/>
    </xf>
    <xf numFmtId="0" fontId="4" fillId="0" borderId="0" xfId="0" applyFont="1" applyAlignment="1">
      <alignment horizontal="left" vertical="center"/>
    </xf>
    <xf numFmtId="178" fontId="0" fillId="0" borderId="0" xfId="0" applyNumberFormat="1" applyBorder="1" applyAlignment="1">
      <alignment horizontal="left" vertical="center" indent="1"/>
    </xf>
    <xf numFmtId="0" fontId="0" fillId="0" borderId="1" xfId="0" applyBorder="1" applyAlignment="1">
      <alignment horizontal="left" vertical="center" shrinkToFit="1"/>
    </xf>
    <xf numFmtId="0" fontId="0" fillId="0" borderId="1" xfId="0" applyBorder="1" applyAlignment="1">
      <alignment horizontal="left" shrinkToFit="1"/>
    </xf>
    <xf numFmtId="0" fontId="3" fillId="0" borderId="5" xfId="0" applyFont="1" applyBorder="1" applyAlignment="1"/>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shrinkToFit="1"/>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1" xfId="0" applyFont="1" applyBorder="1" applyAlignment="1">
      <alignment horizontal="center" vertical="center"/>
    </xf>
    <xf numFmtId="0" fontId="6" fillId="0" borderId="9" xfId="0" applyFont="1" applyBorder="1" applyAlignment="1">
      <alignment horizontal="left" vertical="center"/>
    </xf>
    <xf numFmtId="0" fontId="0" fillId="0" borderId="0" xfId="0" applyAlignment="1">
      <alignment horizontal="distributed" vertical="center" justifyLastLine="1"/>
    </xf>
    <xf numFmtId="178" fontId="0" fillId="0" borderId="0" xfId="0" applyNumberFormat="1" applyBorder="1" applyAlignment="1">
      <alignment horizontal="left" vertical="center"/>
    </xf>
    <xf numFmtId="178" fontId="0" fillId="0" borderId="1" xfId="0" applyNumberFormat="1" applyBorder="1" applyAlignment="1">
      <alignment horizontal="center" vertical="center"/>
    </xf>
    <xf numFmtId="0" fontId="15" fillId="0" borderId="0" xfId="0" applyFont="1" applyAlignment="1">
      <alignment vertical="center"/>
    </xf>
    <xf numFmtId="0" fontId="0" fillId="0" borderId="0" xfId="0" applyAlignment="1">
      <alignment horizontal="right" vertical="center"/>
    </xf>
    <xf numFmtId="0" fontId="6" fillId="0" borderId="3" xfId="0" applyFont="1" applyBorder="1" applyAlignment="1">
      <alignment horizontal="distributed" vertical="center" justifyLastLine="1"/>
    </xf>
    <xf numFmtId="0" fontId="6" fillId="0" borderId="10" xfId="0" applyFont="1" applyBorder="1" applyAlignment="1">
      <alignment horizontal="center" vertical="center"/>
    </xf>
    <xf numFmtId="176" fontId="6" fillId="0" borderId="6" xfId="0" applyNumberFormat="1" applyFont="1" applyBorder="1" applyAlignment="1">
      <alignment vertical="center"/>
    </xf>
    <xf numFmtId="178" fontId="0" fillId="0" borderId="1" xfId="0" applyNumberFormat="1" applyFont="1" applyBorder="1" applyAlignment="1">
      <alignment horizontal="center" vertical="center"/>
    </xf>
    <xf numFmtId="0" fontId="3" fillId="0" borderId="1" xfId="0" applyFont="1" applyBorder="1" applyAlignment="1">
      <alignment horizontal="right" vertical="center" indent="1"/>
    </xf>
    <xf numFmtId="0" fontId="0" fillId="0" borderId="5" xfId="0" applyBorder="1" applyAlignment="1">
      <alignment horizontal="right" vertical="center" indent="1"/>
    </xf>
    <xf numFmtId="0" fontId="0" fillId="0" borderId="1" xfId="0" applyBorder="1" applyAlignment="1">
      <alignment vertical="center" shrinkToFit="1"/>
    </xf>
    <xf numFmtId="0" fontId="0" fillId="0" borderId="3" xfId="0" applyBorder="1" applyAlignment="1">
      <alignment horizontal="distributed" vertical="center" justifyLastLine="1"/>
    </xf>
    <xf numFmtId="0" fontId="0" fillId="0" borderId="0" xfId="0" applyBorder="1" applyAlignment="1">
      <alignment horizontal="left" vertical="center" shrinkToFit="1"/>
    </xf>
    <xf numFmtId="177" fontId="6" fillId="0" borderId="3" xfId="0" applyNumberFormat="1" applyFont="1" applyBorder="1" applyAlignment="1">
      <alignment horizontal="distributed" vertical="center" justifyLastLine="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3" fillId="0" borderId="3"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6" xfId="0" applyFont="1" applyBorder="1" applyAlignment="1">
      <alignment horizontal="center" vertical="center" justifyLastLine="1"/>
    </xf>
    <xf numFmtId="0" fontId="6" fillId="0" borderId="1" xfId="0" applyFont="1" applyBorder="1" applyAlignment="1">
      <alignment horizontal="left" vertical="center" shrinkToFit="1"/>
    </xf>
    <xf numFmtId="0" fontId="0" fillId="0" borderId="1" xfId="0" applyNumberFormat="1" applyBorder="1" applyAlignment="1">
      <alignment horizontal="center" vertical="center"/>
    </xf>
    <xf numFmtId="0" fontId="6" fillId="0" borderId="1" xfId="0" applyFont="1" applyBorder="1" applyAlignment="1">
      <alignment vertical="center" shrinkToFit="1"/>
    </xf>
    <xf numFmtId="0" fontId="0" fillId="0" borderId="1" xfId="0" applyNumberFormat="1" applyBorder="1" applyAlignment="1">
      <alignment vertical="center"/>
    </xf>
    <xf numFmtId="0" fontId="6" fillId="0" borderId="12" xfId="0" applyFont="1" applyBorder="1" applyAlignment="1">
      <alignment horizontal="center" vertical="center" shrinkToFit="1"/>
    </xf>
    <xf numFmtId="0" fontId="0" fillId="0" borderId="0" xfId="0" applyBorder="1" applyAlignment="1">
      <alignment vertical="center" shrinkToFit="1"/>
    </xf>
    <xf numFmtId="0" fontId="3" fillId="0" borderId="8" xfId="0" applyFont="1" applyBorder="1" applyAlignment="1">
      <alignment horizontal="center" vertical="center"/>
    </xf>
    <xf numFmtId="0" fontId="0" fillId="0" borderId="1"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6" fillId="0" borderId="0" xfId="0" applyFont="1" applyBorder="1" applyAlignment="1">
      <alignment vertical="center" wrapText="1"/>
    </xf>
    <xf numFmtId="0" fontId="0" fillId="0" borderId="0" xfId="0" applyBorder="1" applyAlignment="1">
      <alignment vertical="center" wrapText="1"/>
    </xf>
    <xf numFmtId="0" fontId="3" fillId="0" borderId="12" xfId="0" applyFont="1" applyBorder="1" applyAlignment="1">
      <alignment horizontal="center" vertical="center" justifyLastLine="1"/>
    </xf>
    <xf numFmtId="0" fontId="6" fillId="0" borderId="13" xfId="0" applyFont="1" applyBorder="1" applyAlignment="1">
      <alignment horizontal="center" vertical="center"/>
    </xf>
    <xf numFmtId="0" fontId="6" fillId="0" borderId="14" xfId="0" applyFont="1" applyBorder="1" applyAlignment="1">
      <alignment horizontal="distributed" vertical="center" justifyLastLine="1"/>
    </xf>
    <xf numFmtId="0" fontId="6" fillId="0" borderId="14" xfId="0" applyFont="1" applyBorder="1" applyAlignment="1">
      <alignment horizontal="center" vertical="center" wrapText="1"/>
    </xf>
    <xf numFmtId="0" fontId="6" fillId="0" borderId="14" xfId="0" applyFont="1" applyBorder="1" applyAlignment="1">
      <alignment horizontal="distributed" vertical="center" wrapText="1" justifyLastLine="1"/>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0" fillId="0" borderId="17" xfId="0"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0" fillId="0" borderId="21" xfId="0" applyBorder="1" applyAlignment="1">
      <alignment horizontal="center" vertical="center"/>
    </xf>
    <xf numFmtId="0" fontId="6" fillId="0" borderId="22" xfId="0" applyFont="1" applyBorder="1" applyAlignment="1">
      <alignmen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xf>
    <xf numFmtId="176" fontId="0" fillId="0" borderId="22" xfId="0" applyNumberFormat="1" applyFont="1" applyBorder="1" applyAlignment="1">
      <alignment vertical="center"/>
    </xf>
    <xf numFmtId="0" fontId="6" fillId="0" borderId="24" xfId="0" applyFont="1" applyBorder="1" applyAlignment="1">
      <alignment horizontal="center" vertical="center"/>
    </xf>
    <xf numFmtId="178" fontId="0" fillId="0" borderId="0" xfId="0" applyNumberFormat="1" applyAlignment="1">
      <alignment horizontal="left" vertical="center"/>
    </xf>
    <xf numFmtId="38" fontId="0" fillId="0" borderId="3" xfId="1" applyFont="1" applyBorder="1" applyAlignment="1">
      <alignment vertical="center"/>
    </xf>
    <xf numFmtId="0" fontId="6" fillId="0" borderId="18" xfId="0" applyFont="1" applyBorder="1" applyAlignment="1">
      <alignment horizontal="center" vertical="center"/>
    </xf>
    <xf numFmtId="0" fontId="6" fillId="0" borderId="3" xfId="0" applyFont="1" applyBorder="1" applyAlignment="1">
      <alignment horizontal="center" vertical="center" wrapText="1"/>
    </xf>
    <xf numFmtId="38" fontId="0" fillId="0" borderId="3" xfId="1" applyFont="1" applyBorder="1" applyAlignment="1">
      <alignment vertical="center" wrapText="1"/>
    </xf>
    <xf numFmtId="38" fontId="0" fillId="0" borderId="22" xfId="1" applyFont="1" applyBorder="1" applyAlignment="1">
      <alignment vertical="center"/>
    </xf>
    <xf numFmtId="176" fontId="0" fillId="0" borderId="0" xfId="0" applyNumberFormat="1" applyAlignment="1">
      <alignment vertical="center"/>
    </xf>
    <xf numFmtId="0" fontId="19" fillId="0" borderId="0" xfId="0" applyFont="1" applyAlignment="1">
      <alignment vertical="center"/>
    </xf>
    <xf numFmtId="0" fontId="20"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24" fillId="0" borderId="73" xfId="2" applyFont="1" applyBorder="1">
      <alignment vertical="center"/>
    </xf>
    <xf numFmtId="0" fontId="23" fillId="0" borderId="0" xfId="2">
      <alignment vertical="center"/>
    </xf>
    <xf numFmtId="0" fontId="23" fillId="0" borderId="1" xfId="2" applyBorder="1">
      <alignment vertical="center"/>
    </xf>
    <xf numFmtId="0" fontId="23" fillId="0" borderId="28" xfId="2" applyBorder="1">
      <alignment vertical="center"/>
    </xf>
    <xf numFmtId="0" fontId="26" fillId="0" borderId="73" xfId="2" applyFont="1" applyBorder="1" applyAlignment="1">
      <alignment horizontal="right"/>
    </xf>
    <xf numFmtId="0" fontId="26" fillId="0" borderId="73" xfId="2" applyFont="1" applyBorder="1" applyAlignment="1">
      <alignment horizontal="right" vertical="center"/>
    </xf>
    <xf numFmtId="0" fontId="23" fillId="0" borderId="73" xfId="2" applyBorder="1" applyAlignment="1">
      <alignment horizontal="center" vertical="center" shrinkToFit="1"/>
    </xf>
    <xf numFmtId="0" fontId="26" fillId="0" borderId="0" xfId="2" applyFont="1" applyAlignment="1">
      <alignment horizontal="center" vertical="center" shrinkToFit="1"/>
    </xf>
    <xf numFmtId="0" fontId="23" fillId="0" borderId="0" xfId="2" applyAlignment="1">
      <alignment horizontal="center" vertical="center" shrinkToFit="1"/>
    </xf>
    <xf numFmtId="0" fontId="26" fillId="0" borderId="73" xfId="2" applyFont="1" applyBorder="1" applyAlignment="1">
      <alignment horizontal="center"/>
    </xf>
    <xf numFmtId="0" fontId="23" fillId="0" borderId="32" xfId="2" applyBorder="1">
      <alignment vertical="center"/>
    </xf>
    <xf numFmtId="0" fontId="28" fillId="0" borderId="0" xfId="2" applyFont="1" applyAlignment="1">
      <alignment horizontal="center" vertical="center"/>
    </xf>
    <xf numFmtId="0" fontId="29" fillId="0" borderId="0" xfId="0" applyFont="1" applyAlignment="1"/>
    <xf numFmtId="0" fontId="30" fillId="0" borderId="0" xfId="0" applyFont="1"/>
    <xf numFmtId="0" fontId="31" fillId="0" borderId="0" xfId="0" applyFont="1"/>
    <xf numFmtId="0" fontId="31" fillId="0" borderId="0" xfId="0" applyFont="1" applyAlignment="1"/>
    <xf numFmtId="0" fontId="31" fillId="0" borderId="0" xfId="0" applyFont="1" applyAlignment="1">
      <alignment horizontal="justify" vertical="center"/>
    </xf>
    <xf numFmtId="0" fontId="1" fillId="0" borderId="0" xfId="0" applyFont="1"/>
    <xf numFmtId="0" fontId="1" fillId="0" borderId="0" xfId="0" applyFont="1" applyAlignment="1">
      <alignment vertical="center"/>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8" xfId="0" applyFont="1"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shrinkToFit="1"/>
    </xf>
    <xf numFmtId="0" fontId="9" fillId="0" borderId="0" xfId="0" applyFont="1" applyAlignment="1">
      <alignment horizontal="center" vertical="center"/>
    </xf>
    <xf numFmtId="0" fontId="0" fillId="0" borderId="0" xfId="0" applyAlignment="1">
      <alignment horizontal="right" vertical="center"/>
    </xf>
    <xf numFmtId="0" fontId="6" fillId="0" borderId="1" xfId="0" applyFont="1" applyBorder="1" applyAlignment="1">
      <alignment horizontal="center" vertical="center"/>
    </xf>
    <xf numFmtId="0" fontId="0" fillId="0" borderId="5" xfId="0" applyBorder="1" applyAlignment="1">
      <alignment horizontal="center" vertical="center" shrinkToFit="1"/>
    </xf>
    <xf numFmtId="0" fontId="0" fillId="0" borderId="5" xfId="0"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xf>
    <xf numFmtId="177" fontId="6" fillId="0" borderId="12"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3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3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shrinkToFit="1"/>
    </xf>
    <xf numFmtId="0" fontId="6" fillId="0" borderId="12"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31" xfId="0" applyFont="1" applyBorder="1" applyAlignment="1">
      <alignment horizontal="distributed" vertical="center" justifyLastLine="1"/>
    </xf>
    <xf numFmtId="177" fontId="6" fillId="0" borderId="3" xfId="0" applyNumberFormat="1"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12" xfId="0" applyFont="1" applyFill="1" applyBorder="1" applyAlignment="1">
      <alignment horizontal="distributed" vertical="center" justifyLastLine="1" shrinkToFit="1"/>
    </xf>
    <xf numFmtId="0" fontId="6" fillId="0" borderId="5" xfId="0" applyFont="1" applyFill="1" applyBorder="1" applyAlignment="1">
      <alignment horizontal="distributed" vertical="center" justifyLastLine="1" shrinkToFit="1"/>
    </xf>
    <xf numFmtId="0" fontId="6" fillId="0" borderId="31" xfId="0" applyFont="1" applyFill="1" applyBorder="1" applyAlignment="1">
      <alignment horizontal="distributed" vertical="center" justifyLastLine="1" shrinkToFit="1"/>
    </xf>
    <xf numFmtId="0" fontId="3" fillId="0" borderId="3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6" fillId="0" borderId="0" xfId="0" applyFont="1" applyAlignment="1">
      <alignment horizontal="left" vertical="center"/>
    </xf>
    <xf numFmtId="0" fontId="3" fillId="0" borderId="1" xfId="0" applyFont="1" applyBorder="1" applyAlignment="1">
      <alignment horizontal="left" vertical="center"/>
    </xf>
    <xf numFmtId="0" fontId="0" fillId="0" borderId="4" xfId="0" applyBorder="1" applyAlignment="1">
      <alignment horizontal="left" vertical="center" shrinkToFit="1"/>
    </xf>
    <xf numFmtId="0" fontId="0" fillId="0" borderId="4" xfId="0" applyBorder="1" applyAlignment="1">
      <alignment vertical="center" shrinkToFit="1"/>
    </xf>
    <xf numFmtId="0" fontId="0" fillId="0" borderId="29" xfId="0" applyBorder="1" applyAlignment="1">
      <alignment horizontal="left" vertical="center" shrinkToFit="1"/>
    </xf>
    <xf numFmtId="0" fontId="0" fillId="0" borderId="29" xfId="0" applyBorder="1" applyAlignment="1">
      <alignment vertical="center" shrinkToFit="1"/>
    </xf>
    <xf numFmtId="0" fontId="14" fillId="0" borderId="0" xfId="0" applyFont="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shrinkToFit="1"/>
    </xf>
    <xf numFmtId="0" fontId="12" fillId="0" borderId="0" xfId="0" applyFont="1" applyBorder="1" applyAlignment="1">
      <alignment horizontal="center" vertical="center"/>
    </xf>
    <xf numFmtId="0" fontId="12" fillId="0" borderId="0" xfId="0" applyFont="1" applyBorder="1" applyAlignment="1">
      <alignment horizontal="center" vertical="center" wrapText="1" shrinkToFit="1"/>
    </xf>
    <xf numFmtId="0" fontId="12"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45" xfId="0" applyFont="1" applyBorder="1" applyAlignment="1">
      <alignment horizontal="center" vertical="center"/>
    </xf>
    <xf numFmtId="0" fontId="6" fillId="0" borderId="1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5" xfId="0" applyFont="1" applyBorder="1" applyAlignment="1">
      <alignment horizontal="distributed" vertical="center" justifyLastLine="1"/>
    </xf>
    <xf numFmtId="0" fontId="6" fillId="0" borderId="45" xfId="0" applyFont="1" applyBorder="1" applyAlignment="1">
      <alignment horizontal="distributed" vertical="center" justifyLastLine="1"/>
    </xf>
    <xf numFmtId="0" fontId="6" fillId="0" borderId="14" xfId="0" applyFont="1" applyBorder="1" applyAlignment="1">
      <alignment horizontal="center" vertical="center"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0" xfId="0" applyFont="1" applyBorder="1" applyAlignment="1">
      <alignment horizontal="center" vertical="center"/>
    </xf>
    <xf numFmtId="0" fontId="6" fillId="0" borderId="6" xfId="0" applyFont="1" applyBorder="1" applyAlignment="1">
      <alignment horizontal="center" vertical="center"/>
    </xf>
    <xf numFmtId="176" fontId="6" fillId="0" borderId="30"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xf>
    <xf numFmtId="0" fontId="6" fillId="0" borderId="32" xfId="0" applyFont="1" applyBorder="1" applyAlignment="1">
      <alignment vertical="center"/>
    </xf>
    <xf numFmtId="0" fontId="6" fillId="0" borderId="33" xfId="0" applyFont="1" applyBorder="1" applyAlignment="1">
      <alignment vertical="center"/>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9" xfId="0" applyFont="1" applyBorder="1" applyAlignment="1">
      <alignment horizontal="center" vertical="center"/>
    </xf>
    <xf numFmtId="176" fontId="6" fillId="0" borderId="39" xfId="0" applyNumberFormat="1" applyFont="1" applyBorder="1" applyAlignment="1">
      <alignment horizontal="center" vertical="center"/>
    </xf>
    <xf numFmtId="0" fontId="1" fillId="0" borderId="2" xfId="0" applyFont="1" applyBorder="1" applyAlignment="1">
      <alignment horizontal="right" vertical="center"/>
    </xf>
    <xf numFmtId="0" fontId="12" fillId="0" borderId="0" xfId="0" applyFont="1" applyBorder="1" applyAlignment="1">
      <alignment horizontal="right" vertical="center"/>
    </xf>
    <xf numFmtId="0" fontId="6" fillId="0" borderId="10"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6" fillId="0" borderId="32" xfId="0" applyFont="1" applyBorder="1" applyAlignment="1">
      <alignment vertical="center" wrapText="1"/>
    </xf>
    <xf numFmtId="0" fontId="6" fillId="0" borderId="1"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2"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33" xfId="0" applyFont="1" applyBorder="1" applyAlignment="1">
      <alignment horizontal="distributed" vertical="center" justifyLastLine="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76" fontId="6" fillId="0" borderId="34" xfId="0" applyNumberFormat="1" applyFont="1" applyBorder="1" applyAlignment="1">
      <alignment horizontal="center" vertical="center"/>
    </xf>
    <xf numFmtId="176" fontId="6" fillId="0" borderId="35" xfId="0" applyNumberFormat="1" applyFont="1" applyBorder="1" applyAlignment="1">
      <alignment horizontal="center" vertical="center"/>
    </xf>
    <xf numFmtId="176" fontId="6" fillId="0" borderId="7" xfId="0" applyNumberFormat="1"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xf>
    <xf numFmtId="176" fontId="0" fillId="0" borderId="12"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5" xfId="0" applyNumberFormat="1" applyFont="1" applyBorder="1" applyAlignment="1">
      <alignment horizontal="center" vertical="center"/>
    </xf>
    <xf numFmtId="176" fontId="0" fillId="0" borderId="31" xfId="0" applyNumberFormat="1" applyFont="1" applyBorder="1" applyAlignment="1">
      <alignment horizontal="center" vertical="center"/>
    </xf>
    <xf numFmtId="0" fontId="0" fillId="0" borderId="3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33" xfId="0" applyBorder="1" applyAlignment="1">
      <alignment horizontal="distributed" vertical="center" justifyLastLine="1"/>
    </xf>
    <xf numFmtId="176" fontId="0" fillId="0" borderId="32" xfId="0" applyNumberFormat="1" applyFont="1" applyBorder="1" applyAlignment="1">
      <alignment vertical="center"/>
    </xf>
    <xf numFmtId="176" fontId="0" fillId="0" borderId="33" xfId="0" applyNumberFormat="1" applyFont="1" applyBorder="1" applyAlignment="1">
      <alignment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51" xfId="0" applyNumberFormat="1" applyFont="1" applyBorder="1" applyAlignment="1">
      <alignment horizontal="center" vertical="center"/>
    </xf>
    <xf numFmtId="0" fontId="6" fillId="0" borderId="5" xfId="0" applyFont="1" applyBorder="1" applyAlignment="1">
      <alignment vertical="center"/>
    </xf>
    <xf numFmtId="0" fontId="6" fillId="0" borderId="31" xfId="0" applyFont="1" applyBorder="1" applyAlignment="1">
      <alignment vertical="center"/>
    </xf>
    <xf numFmtId="176" fontId="0" fillId="0" borderId="12" xfId="0" applyNumberFormat="1" applyFont="1" applyBorder="1" applyAlignment="1">
      <alignment vertical="center"/>
    </xf>
    <xf numFmtId="176" fontId="0" fillId="0" borderId="31" xfId="0" applyNumberFormat="1" applyFont="1" applyBorder="1" applyAlignment="1">
      <alignment vertical="center"/>
    </xf>
    <xf numFmtId="176" fontId="0" fillId="0" borderId="49" xfId="0" applyNumberFormat="1"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176" fontId="0" fillId="0" borderId="23" xfId="0" applyNumberFormat="1" applyFont="1" applyBorder="1" applyAlignment="1">
      <alignment vertical="center"/>
    </xf>
    <xf numFmtId="176" fontId="0" fillId="0" borderId="51" xfId="0" applyNumberFormat="1" applyFont="1" applyBorder="1" applyAlignment="1">
      <alignment vertical="center"/>
    </xf>
    <xf numFmtId="176" fontId="0" fillId="0" borderId="52" xfId="0" applyNumberFormat="1" applyFont="1" applyBorder="1" applyAlignment="1">
      <alignment vertical="center"/>
    </xf>
    <xf numFmtId="0" fontId="6" fillId="0" borderId="47" xfId="0" applyFont="1" applyBorder="1" applyAlignment="1">
      <alignment horizontal="distributed" vertical="center" justifyLastLine="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left" vertical="center" shrinkToFit="1"/>
    </xf>
    <xf numFmtId="0" fontId="6" fillId="0" borderId="56" xfId="0" applyFont="1" applyBorder="1" applyAlignment="1">
      <alignment horizontal="center" vertical="center" wrapText="1"/>
    </xf>
    <xf numFmtId="176" fontId="0" fillId="0" borderId="5" xfId="0" applyNumberFormat="1" applyFont="1" applyBorder="1" applyAlignment="1">
      <alignment vertical="center"/>
    </xf>
    <xf numFmtId="176" fontId="0" fillId="0" borderId="54" xfId="0" applyNumberFormat="1" applyFont="1" applyBorder="1" applyAlignment="1">
      <alignment horizontal="center" vertical="center"/>
    </xf>
    <xf numFmtId="176" fontId="0" fillId="0" borderId="50" xfId="0" applyNumberFormat="1" applyFont="1" applyBorder="1" applyAlignment="1">
      <alignment vertical="center"/>
    </xf>
    <xf numFmtId="176" fontId="0" fillId="0" borderId="55" xfId="0" applyNumberFormat="1" applyFont="1" applyBorder="1" applyAlignment="1">
      <alignment horizontal="center" vertical="center"/>
    </xf>
    <xf numFmtId="0" fontId="6" fillId="0" borderId="47"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shrinkToFit="1"/>
    </xf>
    <xf numFmtId="0" fontId="6" fillId="0" borderId="12" xfId="0" applyFont="1" applyBorder="1" applyAlignment="1">
      <alignment vertical="center"/>
    </xf>
    <xf numFmtId="38" fontId="0" fillId="0" borderId="12" xfId="1" applyFont="1" applyBorder="1" applyAlignment="1">
      <alignment vertical="center"/>
    </xf>
    <xf numFmtId="38" fontId="0" fillId="0" borderId="31" xfId="1" applyFont="1" applyBorder="1" applyAlignment="1">
      <alignment vertical="center"/>
    </xf>
    <xf numFmtId="38" fontId="0" fillId="0" borderId="49" xfId="1" applyFont="1" applyBorder="1" applyAlignment="1">
      <alignment vertical="center"/>
    </xf>
    <xf numFmtId="176" fontId="0" fillId="0" borderId="46" xfId="0" applyNumberFormat="1" applyBorder="1" applyAlignment="1">
      <alignment horizontal="center" vertical="center"/>
    </xf>
    <xf numFmtId="176" fontId="0" fillId="0" borderId="5" xfId="0" applyNumberFormat="1" applyBorder="1" applyAlignment="1">
      <alignment horizontal="center" vertical="center"/>
    </xf>
    <xf numFmtId="176" fontId="0" fillId="0" borderId="31" xfId="0" applyNumberFormat="1" applyBorder="1" applyAlignment="1">
      <alignment horizontal="center" vertical="center"/>
    </xf>
    <xf numFmtId="0" fontId="6" fillId="0" borderId="23" xfId="0" applyFont="1" applyBorder="1" applyAlignment="1">
      <alignment vertical="center"/>
    </xf>
    <xf numFmtId="38" fontId="0" fillId="0" borderId="23" xfId="1" applyFont="1" applyBorder="1" applyAlignment="1">
      <alignment vertical="center"/>
    </xf>
    <xf numFmtId="38" fontId="0" fillId="0" borderId="51" xfId="1" applyFont="1" applyBorder="1" applyAlignment="1">
      <alignment vertical="center"/>
    </xf>
    <xf numFmtId="38" fontId="0" fillId="0" borderId="52" xfId="1" applyFont="1" applyBorder="1" applyAlignment="1">
      <alignment vertical="center"/>
    </xf>
    <xf numFmtId="176" fontId="0" fillId="0" borderId="53"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0" fontId="21" fillId="0" borderId="0" xfId="0" applyFont="1" applyAlignment="1">
      <alignment horizontal="lef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24" fillId="0" borderId="10" xfId="2" applyFont="1" applyBorder="1" applyAlignment="1">
      <alignment horizontal="center" vertical="center"/>
    </xf>
    <xf numFmtId="0" fontId="24" fillId="0" borderId="2" xfId="2" applyFont="1" applyBorder="1" applyAlignment="1">
      <alignment horizontal="center" vertical="center"/>
    </xf>
    <xf numFmtId="0" fontId="24" fillId="0" borderId="9" xfId="2" applyFont="1" applyBorder="1" applyAlignment="1">
      <alignment horizontal="center" vertical="center"/>
    </xf>
    <xf numFmtId="0" fontId="23" fillId="0" borderId="32" xfId="2" applyFont="1" applyBorder="1" applyAlignment="1">
      <alignment horizontal="center" vertical="center" shrinkToFit="1"/>
    </xf>
    <xf numFmtId="0" fontId="23" fillId="0" borderId="1" xfId="2" applyFont="1" applyBorder="1" applyAlignment="1">
      <alignment horizontal="center" vertical="center" shrinkToFit="1"/>
    </xf>
    <xf numFmtId="179" fontId="27" fillId="0" borderId="0" xfId="2" applyNumberFormat="1" applyFont="1" applyAlignment="1">
      <alignment horizontal="center"/>
    </xf>
    <xf numFmtId="0" fontId="23" fillId="0" borderId="0" xfId="2" applyAlignment="1">
      <alignment horizontal="left" vertical="center" shrinkToFit="1"/>
    </xf>
    <xf numFmtId="0" fontId="26" fillId="0" borderId="0" xfId="2" applyFont="1" applyAlignment="1">
      <alignment horizontal="center" vertical="center" shrinkToFit="1"/>
    </xf>
    <xf numFmtId="0" fontId="26" fillId="0" borderId="28" xfId="2" applyFont="1" applyBorder="1" applyAlignment="1">
      <alignment horizontal="center" vertical="center" shrinkToFit="1"/>
    </xf>
    <xf numFmtId="0" fontId="23" fillId="0" borderId="0" xfId="2" applyAlignment="1">
      <alignment horizontal="left" shrinkToFit="1"/>
    </xf>
    <xf numFmtId="0" fontId="23" fillId="0" borderId="28" xfId="2" applyBorder="1" applyAlignment="1">
      <alignment horizontal="left" shrinkToFit="1"/>
    </xf>
    <xf numFmtId="0" fontId="23" fillId="0" borderId="1" xfId="2" applyBorder="1" applyAlignment="1">
      <alignment horizontal="left" vertical="center" shrinkToFit="1"/>
    </xf>
    <xf numFmtId="0" fontId="23" fillId="0" borderId="33" xfId="2" applyBorder="1" applyAlignment="1">
      <alignment horizontal="left" vertical="center" shrinkToFit="1"/>
    </xf>
    <xf numFmtId="0" fontId="25" fillId="0" borderId="32" xfId="2" applyFont="1" applyBorder="1" applyAlignment="1">
      <alignment horizontal="center" vertical="center" shrinkToFit="1"/>
    </xf>
    <xf numFmtId="0" fontId="25" fillId="0" borderId="1" xfId="2" applyFont="1" applyBorder="1" applyAlignment="1">
      <alignment horizontal="center" vertical="center" shrinkToFit="1"/>
    </xf>
    <xf numFmtId="0" fontId="23" fillId="0" borderId="28" xfId="2" applyBorder="1" applyAlignment="1">
      <alignment horizontal="left" vertical="center" shrinkToFit="1"/>
    </xf>
    <xf numFmtId="0" fontId="6" fillId="0" borderId="5" xfId="0" applyFont="1" applyBorder="1" applyAlignment="1">
      <alignment horizontal="left" vertical="center"/>
    </xf>
    <xf numFmtId="0" fontId="6" fillId="0" borderId="31"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176" fontId="0" fillId="0" borderId="23"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6" fillId="0" borderId="12" xfId="0" applyFont="1" applyBorder="1" applyAlignment="1">
      <alignment horizontal="left" vertical="center"/>
    </xf>
    <xf numFmtId="176" fontId="0" fillId="0" borderId="58" xfId="0" applyNumberFormat="1" applyFont="1"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1" xfId="0"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32" xfId="0" applyBorder="1" applyAlignment="1">
      <alignment vertical="center"/>
    </xf>
    <xf numFmtId="0" fontId="0" fillId="0" borderId="1"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6" fillId="0" borderId="10" xfId="0" applyFont="1" applyBorder="1" applyAlignment="1">
      <alignment vertical="center"/>
    </xf>
    <xf numFmtId="0" fontId="6" fillId="0" borderId="2" xfId="0" applyFont="1" applyBorder="1" applyAlignment="1">
      <alignment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176" fontId="0" fillId="0" borderId="19" xfId="0" applyNumberFormat="1" applyBorder="1" applyAlignment="1">
      <alignment horizontal="center" vertical="center"/>
    </xf>
    <xf numFmtId="176" fontId="0" fillId="0" borderId="60" xfId="0" applyNumberFormat="1" applyBorder="1" applyAlignment="1">
      <alignment horizontal="center" vertical="center"/>
    </xf>
    <xf numFmtId="176" fontId="0" fillId="0" borderId="65" xfId="0" applyNumberFormat="1" applyBorder="1" applyAlignment="1">
      <alignment horizontal="center" vertical="center"/>
    </xf>
    <xf numFmtId="0" fontId="0" fillId="0" borderId="66" xfId="0" applyBorder="1" applyAlignment="1">
      <alignment horizontal="center" vertical="center"/>
    </xf>
    <xf numFmtId="0" fontId="0" fillId="0" borderId="7" xfId="0" applyBorder="1" applyAlignment="1">
      <alignment horizontal="center" vertical="center"/>
    </xf>
    <xf numFmtId="0" fontId="0" fillId="0" borderId="67" xfId="0" applyBorder="1" applyAlignment="1">
      <alignment horizontal="center" vertical="center"/>
    </xf>
    <xf numFmtId="0" fontId="0" fillId="0" borderId="34" xfId="0" applyBorder="1" applyAlignment="1">
      <alignment vertical="center"/>
    </xf>
    <xf numFmtId="0" fontId="0" fillId="0" borderId="7" xfId="0" applyBorder="1" applyAlignment="1">
      <alignment vertical="center"/>
    </xf>
    <xf numFmtId="0" fontId="6" fillId="0" borderId="59" xfId="0" applyFont="1" applyBorder="1" applyAlignment="1">
      <alignment horizontal="center" vertical="center" wrapText="1"/>
    </xf>
    <xf numFmtId="0" fontId="6" fillId="0" borderId="56" xfId="0" applyFont="1" applyBorder="1" applyAlignment="1">
      <alignment horizontal="distributed" vertical="center" justifyLastLine="1"/>
    </xf>
    <xf numFmtId="0" fontId="6" fillId="0" borderId="59" xfId="0" applyFont="1" applyBorder="1" applyAlignment="1">
      <alignment horizontal="distributed" vertical="center" justifyLastLine="1"/>
    </xf>
    <xf numFmtId="0"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72"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Alignment="1" applyProtection="1">
      <alignment horizontal="right" vertical="center"/>
      <protection locked="0"/>
    </xf>
    <xf numFmtId="0" fontId="13" fillId="0" borderId="0" xfId="0" applyFont="1" applyAlignment="1">
      <alignment horizontal="center" vertical="center"/>
    </xf>
    <xf numFmtId="0" fontId="0" fillId="0" borderId="1" xfId="0" applyBorder="1" applyAlignment="1">
      <alignment horizontal="center"/>
    </xf>
    <xf numFmtId="0" fontId="0" fillId="0" borderId="1" xfId="0" applyBorder="1" applyAlignment="1">
      <alignment horizontal="left"/>
    </xf>
    <xf numFmtId="0" fontId="0" fillId="0" borderId="0" xfId="0" applyAlignment="1">
      <alignment horizontal="right"/>
    </xf>
    <xf numFmtId="0" fontId="0" fillId="0" borderId="2" xfId="0" applyBorder="1" applyAlignment="1">
      <alignment horizontal="right"/>
    </xf>
    <xf numFmtId="0" fontId="0" fillId="0" borderId="0" xfId="0" applyFont="1" applyBorder="1" applyAlignment="1">
      <alignment vertical="center"/>
    </xf>
  </cellXfs>
  <cellStyles count="3">
    <cellStyle name="桁区切り" xfId="1" builtinId="6"/>
    <cellStyle name="標準" xfId="0" builtinId="0"/>
    <cellStyle name="標準 2" xfId="2" xr:uid="{9EA90902-981B-4B84-91F1-1A54CF6E89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133350</xdr:colOff>
      <xdr:row>21</xdr:row>
      <xdr:rowOff>104775</xdr:rowOff>
    </xdr:from>
    <xdr:to>
      <xdr:col>23</xdr:col>
      <xdr:colOff>38100</xdr:colOff>
      <xdr:row>22</xdr:row>
      <xdr:rowOff>295275</xdr:rowOff>
    </xdr:to>
    <xdr:sp macro="" textlink="">
      <xdr:nvSpPr>
        <xdr:cNvPr id="2" name="AutoShape 5">
          <a:extLst>
            <a:ext uri="{FF2B5EF4-FFF2-40B4-BE49-F238E27FC236}">
              <a16:creationId xmlns:a16="http://schemas.microsoft.com/office/drawing/2014/main" id="{D97BB4EF-7C74-4F2C-BABB-5CE6184C13D4}"/>
            </a:ext>
          </a:extLst>
        </xdr:cNvPr>
        <xdr:cNvSpPr>
          <a:spLocks noChangeArrowheads="1"/>
        </xdr:cNvSpPr>
      </xdr:nvSpPr>
      <xdr:spPr bwMode="auto">
        <a:xfrm>
          <a:off x="7515225" y="6410325"/>
          <a:ext cx="1962150" cy="571500"/>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印　もしくは　サイン（自署）をお願いいたします。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20</xdr:col>
      <xdr:colOff>200025</xdr:colOff>
      <xdr:row>4</xdr:row>
      <xdr:rowOff>104775</xdr:rowOff>
    </xdr:from>
    <xdr:to>
      <xdr:col>23</xdr:col>
      <xdr:colOff>104775</xdr:colOff>
      <xdr:row>6</xdr:row>
      <xdr:rowOff>66675</xdr:rowOff>
    </xdr:to>
    <xdr:sp macro="" textlink="">
      <xdr:nvSpPr>
        <xdr:cNvPr id="4" name="AutoShape 5">
          <a:extLst>
            <a:ext uri="{FF2B5EF4-FFF2-40B4-BE49-F238E27FC236}">
              <a16:creationId xmlns:a16="http://schemas.microsoft.com/office/drawing/2014/main" id="{B011138B-97D2-474C-BD2E-73472E6ACEC2}"/>
            </a:ext>
          </a:extLst>
        </xdr:cNvPr>
        <xdr:cNvSpPr>
          <a:spLocks noChangeArrowheads="1"/>
        </xdr:cNvSpPr>
      </xdr:nvSpPr>
      <xdr:spPr bwMode="auto">
        <a:xfrm>
          <a:off x="7581900" y="1514475"/>
          <a:ext cx="1962150" cy="571500"/>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昨年度より、収支決算書の提出は、静岡県サッカー協会出納簿を利用していただきます。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20</xdr:col>
      <xdr:colOff>219075</xdr:colOff>
      <xdr:row>0</xdr:row>
      <xdr:rowOff>104774</xdr:rowOff>
    </xdr:from>
    <xdr:to>
      <xdr:col>23</xdr:col>
      <xdr:colOff>57150</xdr:colOff>
      <xdr:row>3</xdr:row>
      <xdr:rowOff>57149</xdr:rowOff>
    </xdr:to>
    <xdr:sp macro="" textlink="">
      <xdr:nvSpPr>
        <xdr:cNvPr id="6" name="AutoShape 5">
          <a:extLst>
            <a:ext uri="{FF2B5EF4-FFF2-40B4-BE49-F238E27FC236}">
              <a16:creationId xmlns:a16="http://schemas.microsoft.com/office/drawing/2014/main" id="{083F4375-60D3-49A6-960A-D9C0DE373206}"/>
            </a:ext>
          </a:extLst>
        </xdr:cNvPr>
        <xdr:cNvSpPr>
          <a:spLocks noChangeArrowheads="1"/>
        </xdr:cNvSpPr>
      </xdr:nvSpPr>
      <xdr:spPr bwMode="auto">
        <a:xfrm>
          <a:off x="7600950" y="104774"/>
          <a:ext cx="1895475" cy="1038225"/>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県協会収支決算書の提出は、</a:t>
          </a:r>
          <a:r>
            <a:rPr lang="en-US" altLang="ja-JP" sz="900" b="0" i="0" u="none" strike="noStrike" baseline="0">
              <a:solidFill>
                <a:srgbClr val="000000"/>
              </a:solidFill>
              <a:latin typeface="ＭＳ Ｐゴシック"/>
              <a:ea typeface="ＭＳ Ｐゴシック"/>
            </a:rPr>
            <a:t>JFA</a:t>
          </a:r>
          <a:r>
            <a:rPr lang="ja-JP" altLang="en-US" sz="900" b="0" i="0" u="none" strike="noStrike" baseline="0">
              <a:solidFill>
                <a:srgbClr val="000000"/>
              </a:solidFill>
              <a:latin typeface="ＭＳ Ｐゴシック"/>
              <a:ea typeface="ＭＳ Ｐゴシック"/>
            </a:rPr>
            <a:t>一括補助金のみの場合も必須となります。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また、県協会収支決算書には、証拠書類（領収書）は必ず原本の提出をお願いいたします。</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57150</xdr:colOff>
      <xdr:row>25</xdr:row>
      <xdr:rowOff>219075</xdr:rowOff>
    </xdr:from>
    <xdr:to>
      <xdr:col>6</xdr:col>
      <xdr:colOff>114300</xdr:colOff>
      <xdr:row>29</xdr:row>
      <xdr:rowOff>161924</xdr:rowOff>
    </xdr:to>
    <xdr:sp macro="" textlink="">
      <xdr:nvSpPr>
        <xdr:cNvPr id="3" name="テキスト ボックス 2">
          <a:extLst>
            <a:ext uri="{FF2B5EF4-FFF2-40B4-BE49-F238E27FC236}">
              <a16:creationId xmlns:a16="http://schemas.microsoft.com/office/drawing/2014/main" id="{A85AA815-687C-F3C1-3B13-795BEE07E4D2}"/>
            </a:ext>
          </a:extLst>
        </xdr:cNvPr>
        <xdr:cNvSpPr txBox="1"/>
      </xdr:nvSpPr>
      <xdr:spPr>
        <a:xfrm>
          <a:off x="57150" y="8353425"/>
          <a:ext cx="2171700" cy="1276349"/>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提出物</a:t>
          </a:r>
          <a:endParaRPr kumimoji="1" lang="en-US" altLang="ja-JP" sz="1100" b="1"/>
        </a:p>
        <a:p>
          <a:r>
            <a:rPr kumimoji="1" lang="ja-JP" altLang="en-US" sz="1100" b="1"/>
            <a:t>・</a:t>
          </a:r>
          <a:r>
            <a:rPr kumimoji="1" lang="en-US" altLang="ja-JP" sz="1100" b="1"/>
            <a:t>SFA</a:t>
          </a:r>
          <a:r>
            <a:rPr kumimoji="1" lang="ja-JP" altLang="en-US" sz="1100" b="1"/>
            <a:t>出納簿</a:t>
          </a:r>
          <a:r>
            <a:rPr kumimoji="1" lang="en-US" altLang="ja-JP" sz="1100" b="1"/>
            <a:t>(Excel</a:t>
          </a:r>
          <a:r>
            <a:rPr kumimoji="1" lang="ja-JP" altLang="en-US" sz="1100" b="1"/>
            <a:t>データ</a:t>
          </a:r>
          <a:r>
            <a:rPr kumimoji="1" lang="en-US" altLang="ja-JP" sz="1100" b="1"/>
            <a:t>)</a:t>
          </a:r>
        </a:p>
        <a:p>
          <a:r>
            <a:rPr kumimoji="1" lang="ja-JP" altLang="en-US" sz="1100" b="1"/>
            <a:t>・証拠書類</a:t>
          </a:r>
          <a:r>
            <a:rPr kumimoji="1" lang="en-US" altLang="ja-JP" sz="1100" b="1"/>
            <a:t>【</a:t>
          </a:r>
          <a:r>
            <a:rPr kumimoji="1" lang="ja-JP" altLang="en-US" sz="1100" b="1"/>
            <a:t>原本</a:t>
          </a:r>
          <a:r>
            <a:rPr kumimoji="1" lang="en-US" altLang="ja-JP" sz="1100" b="1"/>
            <a:t>】</a:t>
          </a:r>
        </a:p>
        <a:p>
          <a:r>
            <a:rPr kumimoji="1" lang="ja-JP" altLang="en-US" sz="1100" b="1"/>
            <a:t>　</a:t>
          </a:r>
          <a:r>
            <a:rPr kumimoji="1" lang="en-US" altLang="ja-JP" sz="1100" b="1"/>
            <a:t>(</a:t>
          </a:r>
          <a:r>
            <a:rPr kumimoji="1" lang="ja-JP" altLang="en-US" sz="1100" b="1"/>
            <a:t>請求書・納品書・領収書等</a:t>
          </a:r>
          <a:r>
            <a:rPr kumimoji="1" lang="en-US" altLang="ja-JP" sz="1100" b="1"/>
            <a:t>)</a:t>
          </a:r>
        </a:p>
        <a:p>
          <a:r>
            <a:rPr kumimoji="1" lang="ja-JP" altLang="en-US" sz="1100" b="1"/>
            <a:t>・収支決算書</a:t>
          </a:r>
          <a:r>
            <a:rPr kumimoji="1" lang="en-US" altLang="ja-JP" sz="1100" b="1"/>
            <a:t>(</a:t>
          </a:r>
          <a:r>
            <a:rPr kumimoji="1" lang="ja-JP" altLang="en-US" sz="1100" b="1"/>
            <a:t>表紙</a:t>
          </a:r>
          <a:r>
            <a:rPr kumimoji="1" lang="en-US" altLang="ja-JP" sz="1100" b="1"/>
            <a:t>)【</a:t>
          </a:r>
          <a:r>
            <a:rPr kumimoji="1" lang="ja-JP" altLang="en-US" sz="1100" b="1"/>
            <a:t>原本</a:t>
          </a:r>
          <a:r>
            <a:rPr kumimoji="1" lang="en-US" altLang="ja-JP" sz="1100" b="1"/>
            <a:t>】</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361950</xdr:colOff>
      <xdr:row>8</xdr:row>
      <xdr:rowOff>47625</xdr:rowOff>
    </xdr:from>
    <xdr:to>
      <xdr:col>17</xdr:col>
      <xdr:colOff>581025</xdr:colOff>
      <xdr:row>8</xdr:row>
      <xdr:rowOff>228600</xdr:rowOff>
    </xdr:to>
    <xdr:sp macro="" textlink="">
      <xdr:nvSpPr>
        <xdr:cNvPr id="2" name="Text Box 1">
          <a:extLst>
            <a:ext uri="{FF2B5EF4-FFF2-40B4-BE49-F238E27FC236}">
              <a16:creationId xmlns:a16="http://schemas.microsoft.com/office/drawing/2014/main" id="{554A4DAF-77D3-4883-93B7-7E0904D4E517}"/>
            </a:ext>
          </a:extLst>
        </xdr:cNvPr>
        <xdr:cNvSpPr txBox="1">
          <a:spLocks noChangeArrowheads="1"/>
        </xdr:cNvSpPr>
      </xdr:nvSpPr>
      <xdr:spPr bwMode="auto">
        <a:xfrm>
          <a:off x="7372350" y="1609725"/>
          <a:ext cx="0" cy="1809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38100</xdr:colOff>
      <xdr:row>42</xdr:row>
      <xdr:rowOff>76200</xdr:rowOff>
    </xdr:from>
    <xdr:to>
      <xdr:col>18</xdr:col>
      <xdr:colOff>0</xdr:colOff>
      <xdr:row>45</xdr:row>
      <xdr:rowOff>142875</xdr:rowOff>
    </xdr:to>
    <xdr:sp macro="" textlink="">
      <xdr:nvSpPr>
        <xdr:cNvPr id="42483" name="Rectangle 4">
          <a:extLst>
            <a:ext uri="{FF2B5EF4-FFF2-40B4-BE49-F238E27FC236}">
              <a16:creationId xmlns:a16="http://schemas.microsoft.com/office/drawing/2014/main" id="{4F17C9D7-319A-4E32-B133-5F337B1F1D50}"/>
            </a:ext>
          </a:extLst>
        </xdr:cNvPr>
        <xdr:cNvSpPr>
          <a:spLocks noChangeArrowheads="1"/>
        </xdr:cNvSpPr>
      </xdr:nvSpPr>
      <xdr:spPr bwMode="auto">
        <a:xfrm>
          <a:off x="38100" y="9124950"/>
          <a:ext cx="7334250" cy="752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109537</xdr:colOff>
      <xdr:row>6</xdr:row>
      <xdr:rowOff>152400</xdr:rowOff>
    </xdr:from>
    <xdr:to>
      <xdr:col>21</xdr:col>
      <xdr:colOff>676274</xdr:colOff>
      <xdr:row>13</xdr:row>
      <xdr:rowOff>85725</xdr:rowOff>
    </xdr:to>
    <xdr:sp macro="" textlink="">
      <xdr:nvSpPr>
        <xdr:cNvPr id="4" name="AutoShape 5">
          <a:extLst>
            <a:ext uri="{FF2B5EF4-FFF2-40B4-BE49-F238E27FC236}">
              <a16:creationId xmlns:a16="http://schemas.microsoft.com/office/drawing/2014/main" id="{613C99BC-B840-4B81-B0AF-827DD228824F}"/>
            </a:ext>
          </a:extLst>
        </xdr:cNvPr>
        <xdr:cNvSpPr>
          <a:spLocks noChangeArrowheads="1"/>
        </xdr:cNvSpPr>
      </xdr:nvSpPr>
      <xdr:spPr bwMode="auto">
        <a:xfrm>
          <a:off x="8167687" y="1266825"/>
          <a:ext cx="1938337" cy="1543050"/>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県協会に補助金、協賛金等を請求する場合は、必ず左記の書式を使用して請求して下さい。また、請求者の印が必要なため、押印し県協会に提出して下さい。</a:t>
          </a: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にして、メールにて提出も可能です。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メールアドレス</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kaikei47@shizuoka-fa.com</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19</xdr:col>
      <xdr:colOff>114300</xdr:colOff>
      <xdr:row>14</xdr:row>
      <xdr:rowOff>0</xdr:rowOff>
    </xdr:from>
    <xdr:to>
      <xdr:col>21</xdr:col>
      <xdr:colOff>676275</xdr:colOff>
      <xdr:row>19</xdr:row>
      <xdr:rowOff>152400</xdr:rowOff>
    </xdr:to>
    <xdr:sp macro="" textlink="">
      <xdr:nvSpPr>
        <xdr:cNvPr id="6" name="AutoShape 5">
          <a:extLst>
            <a:ext uri="{FF2B5EF4-FFF2-40B4-BE49-F238E27FC236}">
              <a16:creationId xmlns:a16="http://schemas.microsoft.com/office/drawing/2014/main" id="{35CB9947-7FA4-4661-8927-7E67E06CF7D3}"/>
            </a:ext>
          </a:extLst>
        </xdr:cNvPr>
        <xdr:cNvSpPr>
          <a:spLocks noChangeArrowheads="1"/>
        </xdr:cNvSpPr>
      </xdr:nvSpPr>
      <xdr:spPr bwMode="auto">
        <a:xfrm>
          <a:off x="8172450" y="2933700"/>
          <a:ext cx="1933575" cy="1162050"/>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請求書を県協会に提出する際、コピーを収支決算書の収入調書に添付していただければ証拠書類となります。また、事務局から振込した通帳の表紙と入金該当ページのコピーも提出してください。</a:t>
          </a:r>
        </a:p>
      </xdr:txBody>
    </xdr:sp>
    <xdr:clientData/>
  </xdr:twoCellAnchor>
  <xdr:twoCellAnchor>
    <xdr:from>
      <xdr:col>19</xdr:col>
      <xdr:colOff>85725</xdr:colOff>
      <xdr:row>27</xdr:row>
      <xdr:rowOff>9525</xdr:rowOff>
    </xdr:from>
    <xdr:to>
      <xdr:col>21</xdr:col>
      <xdr:colOff>638175</xdr:colOff>
      <xdr:row>30</xdr:row>
      <xdr:rowOff>114300</xdr:rowOff>
    </xdr:to>
    <xdr:sp macro="" textlink="">
      <xdr:nvSpPr>
        <xdr:cNvPr id="7" name="AutoShape 5">
          <a:extLst>
            <a:ext uri="{FF2B5EF4-FFF2-40B4-BE49-F238E27FC236}">
              <a16:creationId xmlns:a16="http://schemas.microsoft.com/office/drawing/2014/main" id="{2298D1FB-8820-4163-B2D1-CC51D87E1608}"/>
            </a:ext>
          </a:extLst>
        </xdr:cNvPr>
        <xdr:cNvSpPr>
          <a:spLocks noChangeArrowheads="1"/>
        </xdr:cNvSpPr>
      </xdr:nvSpPr>
      <xdr:spPr bwMode="auto">
        <a:xfrm>
          <a:off x="8143875" y="5476875"/>
          <a:ext cx="1924050" cy="790575"/>
        </a:xfrm>
        <a:prstGeom prst="wedgeRoundRectCallout">
          <a:avLst>
            <a:gd name="adj1" fmla="val -81127"/>
            <a:gd name="adj2" fmla="val -43549"/>
            <a:gd name="adj3"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2020</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日より、マッチコミッショナーの謝金については、源泉の対象としないこととなりましたのでご注意ください。</a:t>
          </a:r>
          <a:endParaRPr lang="en-US" altLang="ja-JP" sz="9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10</xdr:row>
      <xdr:rowOff>0</xdr:rowOff>
    </xdr:from>
    <xdr:to>
      <xdr:col>16</xdr:col>
      <xdr:colOff>142875</xdr:colOff>
      <xdr:row>15</xdr:row>
      <xdr:rowOff>38100</xdr:rowOff>
    </xdr:to>
    <xdr:sp macro="" textlink="">
      <xdr:nvSpPr>
        <xdr:cNvPr id="2" name="楕円 1">
          <a:extLst>
            <a:ext uri="{FF2B5EF4-FFF2-40B4-BE49-F238E27FC236}">
              <a16:creationId xmlns:a16="http://schemas.microsoft.com/office/drawing/2014/main" id="{76CEDE98-FDCE-4649-A764-D7105DE137CD}"/>
            </a:ext>
          </a:extLst>
        </xdr:cNvPr>
        <xdr:cNvSpPr/>
      </xdr:nvSpPr>
      <xdr:spPr bwMode="auto">
        <a:xfrm>
          <a:off x="8734425" y="2171700"/>
          <a:ext cx="1428750" cy="2228850"/>
        </a:xfrm>
        <a:prstGeom prst="ellipse">
          <a:avLst/>
        </a:prstGeom>
        <a:noFill/>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0</xdr:col>
      <xdr:colOff>66675</xdr:colOff>
      <xdr:row>11</xdr:row>
      <xdr:rowOff>180975</xdr:rowOff>
    </xdr:from>
    <xdr:to>
      <xdr:col>16</xdr:col>
      <xdr:colOff>723900</xdr:colOff>
      <xdr:row>11</xdr:row>
      <xdr:rowOff>190500</xdr:rowOff>
    </xdr:to>
    <xdr:cxnSp macro="">
      <xdr:nvCxnSpPr>
        <xdr:cNvPr id="58411" name="直線コネクタ 2">
          <a:extLst>
            <a:ext uri="{FF2B5EF4-FFF2-40B4-BE49-F238E27FC236}">
              <a16:creationId xmlns:a16="http://schemas.microsoft.com/office/drawing/2014/main" id="{CD35B464-5ABB-468A-854A-B9E787171A2F}"/>
            </a:ext>
          </a:extLst>
        </xdr:cNvPr>
        <xdr:cNvCxnSpPr>
          <a:cxnSpLocks noChangeShapeType="1"/>
        </xdr:cNvCxnSpPr>
      </xdr:nvCxnSpPr>
      <xdr:spPr bwMode="auto">
        <a:xfrm flipV="1">
          <a:off x="66675" y="2790825"/>
          <a:ext cx="10677525" cy="95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38100</xdr:colOff>
      <xdr:row>11</xdr:row>
      <xdr:rowOff>247650</xdr:rowOff>
    </xdr:from>
    <xdr:to>
      <xdr:col>17</xdr:col>
      <xdr:colOff>0</xdr:colOff>
      <xdr:row>11</xdr:row>
      <xdr:rowOff>266700</xdr:rowOff>
    </xdr:to>
    <xdr:cxnSp macro="">
      <xdr:nvCxnSpPr>
        <xdr:cNvPr id="58412" name="直線コネクタ 4">
          <a:extLst>
            <a:ext uri="{FF2B5EF4-FFF2-40B4-BE49-F238E27FC236}">
              <a16:creationId xmlns:a16="http://schemas.microsoft.com/office/drawing/2014/main" id="{A915BBB1-9C51-422A-A9DD-8E09C74D9582}"/>
            </a:ext>
          </a:extLst>
        </xdr:cNvPr>
        <xdr:cNvCxnSpPr>
          <a:cxnSpLocks noChangeShapeType="1"/>
        </xdr:cNvCxnSpPr>
      </xdr:nvCxnSpPr>
      <xdr:spPr bwMode="auto">
        <a:xfrm flipV="1">
          <a:off x="38100" y="2857500"/>
          <a:ext cx="10715625" cy="1905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971550</xdr:colOff>
      <xdr:row>3</xdr:row>
      <xdr:rowOff>104776</xdr:rowOff>
    </xdr:from>
    <xdr:to>
      <xdr:col>5</xdr:col>
      <xdr:colOff>266700</xdr:colOff>
      <xdr:row>7</xdr:row>
      <xdr:rowOff>85725</xdr:rowOff>
    </xdr:to>
    <xdr:sp macro="" textlink="">
      <xdr:nvSpPr>
        <xdr:cNvPr id="5" name="楕円 4">
          <a:extLst>
            <a:ext uri="{FF2B5EF4-FFF2-40B4-BE49-F238E27FC236}">
              <a16:creationId xmlns:a16="http://schemas.microsoft.com/office/drawing/2014/main" id="{BCACE6CB-856B-4C2C-9347-85FB3711C5B5}"/>
            </a:ext>
          </a:extLst>
        </xdr:cNvPr>
        <xdr:cNvSpPr/>
      </xdr:nvSpPr>
      <xdr:spPr bwMode="auto">
        <a:xfrm>
          <a:off x="1285875" y="733426"/>
          <a:ext cx="3524250" cy="704849"/>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8</xdr:col>
      <xdr:colOff>523876</xdr:colOff>
      <xdr:row>1</xdr:row>
      <xdr:rowOff>57150</xdr:rowOff>
    </xdr:from>
    <xdr:to>
      <xdr:col>16</xdr:col>
      <xdr:colOff>38100</xdr:colOff>
      <xdr:row>7</xdr:row>
      <xdr:rowOff>114300</xdr:rowOff>
    </xdr:to>
    <xdr:sp macro="" textlink="">
      <xdr:nvSpPr>
        <xdr:cNvPr id="6" name="楕円 5">
          <a:extLst>
            <a:ext uri="{FF2B5EF4-FFF2-40B4-BE49-F238E27FC236}">
              <a16:creationId xmlns:a16="http://schemas.microsoft.com/office/drawing/2014/main" id="{67EFB84D-8EC3-49F2-867D-D6B46E0CD087}"/>
            </a:ext>
          </a:extLst>
        </xdr:cNvPr>
        <xdr:cNvSpPr/>
      </xdr:nvSpPr>
      <xdr:spPr bwMode="auto">
        <a:xfrm>
          <a:off x="6962776" y="323850"/>
          <a:ext cx="3095624" cy="1143000"/>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6</xdr:col>
      <xdr:colOff>514350</xdr:colOff>
      <xdr:row>9</xdr:row>
      <xdr:rowOff>380999</xdr:rowOff>
    </xdr:from>
    <xdr:to>
      <xdr:col>8</xdr:col>
      <xdr:colOff>85725</xdr:colOff>
      <xdr:row>13</xdr:row>
      <xdr:rowOff>28575</xdr:rowOff>
    </xdr:to>
    <xdr:sp macro="" textlink="">
      <xdr:nvSpPr>
        <xdr:cNvPr id="7" name="楕円 6">
          <a:extLst>
            <a:ext uri="{FF2B5EF4-FFF2-40B4-BE49-F238E27FC236}">
              <a16:creationId xmlns:a16="http://schemas.microsoft.com/office/drawing/2014/main" id="{39F3B59D-0AB8-4BB9-B241-242AF36A5A2E}"/>
            </a:ext>
          </a:extLst>
        </xdr:cNvPr>
        <xdr:cNvSpPr/>
      </xdr:nvSpPr>
      <xdr:spPr bwMode="auto">
        <a:xfrm>
          <a:off x="5791200" y="2171699"/>
          <a:ext cx="733425" cy="1343026"/>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4</xdr:col>
      <xdr:colOff>38100</xdr:colOff>
      <xdr:row>5</xdr:row>
      <xdr:rowOff>85725</xdr:rowOff>
    </xdr:from>
    <xdr:to>
      <xdr:col>6</xdr:col>
      <xdr:colOff>200025</xdr:colOff>
      <xdr:row>7</xdr:row>
      <xdr:rowOff>104775</xdr:rowOff>
    </xdr:to>
    <xdr:sp macro="" textlink="">
      <xdr:nvSpPr>
        <xdr:cNvPr id="8" name="楕円 7">
          <a:extLst>
            <a:ext uri="{FF2B5EF4-FFF2-40B4-BE49-F238E27FC236}">
              <a16:creationId xmlns:a16="http://schemas.microsoft.com/office/drawing/2014/main" id="{02278A4F-43FD-42A4-9A50-95BF7877E528}"/>
            </a:ext>
          </a:extLst>
        </xdr:cNvPr>
        <xdr:cNvSpPr/>
      </xdr:nvSpPr>
      <xdr:spPr bwMode="auto">
        <a:xfrm>
          <a:off x="3848100" y="1076325"/>
          <a:ext cx="1628775" cy="381000"/>
        </a:xfrm>
        <a:prstGeom prst="ellipse">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342897</xdr:colOff>
      <xdr:row>14</xdr:row>
      <xdr:rowOff>247647</xdr:rowOff>
    </xdr:from>
    <xdr:to>
      <xdr:col>2</xdr:col>
      <xdr:colOff>1381124</xdr:colOff>
      <xdr:row>15</xdr:row>
      <xdr:rowOff>314325</xdr:rowOff>
    </xdr:to>
    <xdr:sp macro="" textlink="">
      <xdr:nvSpPr>
        <xdr:cNvPr id="9" name="吹き出し: 角を丸めた四角形 8">
          <a:extLst>
            <a:ext uri="{FF2B5EF4-FFF2-40B4-BE49-F238E27FC236}">
              <a16:creationId xmlns:a16="http://schemas.microsoft.com/office/drawing/2014/main" id="{3533FFC4-9281-47B7-ACAD-C9B86C81852D}"/>
            </a:ext>
          </a:extLst>
        </xdr:cNvPr>
        <xdr:cNvSpPr/>
      </xdr:nvSpPr>
      <xdr:spPr bwMode="auto">
        <a:xfrm rot="10800000">
          <a:off x="657222" y="4171947"/>
          <a:ext cx="2152652" cy="504828"/>
        </a:xfrm>
        <a:prstGeom prst="wedgeRoundRectCallout">
          <a:avLst>
            <a:gd name="adj1" fmla="val 30643"/>
            <a:gd name="adj2" fmla="val 332616"/>
            <a:gd name="adj3" fmla="val 16667"/>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t> 訂正箇所がある場合、一行削除して、</a:t>
          </a:r>
          <a:endParaRPr kumimoji="1" lang="en-US" altLang="ja-JP" sz="900"/>
        </a:p>
        <a:p>
          <a:pPr algn="l"/>
          <a:r>
            <a:rPr kumimoji="1" lang="ja-JP" altLang="en-US" sz="900"/>
            <a:t> 下の行に改めて記載する。</a:t>
          </a:r>
        </a:p>
      </xdr:txBody>
    </xdr:sp>
    <xdr:clientData/>
  </xdr:twoCellAnchor>
  <xdr:twoCellAnchor>
    <xdr:from>
      <xdr:col>2</xdr:col>
      <xdr:colOff>914395</xdr:colOff>
      <xdr:row>16</xdr:row>
      <xdr:rowOff>276224</xdr:rowOff>
    </xdr:from>
    <xdr:to>
      <xdr:col>5</xdr:col>
      <xdr:colOff>390524</xdr:colOff>
      <xdr:row>19</xdr:row>
      <xdr:rowOff>133350</xdr:rowOff>
    </xdr:to>
    <xdr:sp macro="" textlink="">
      <xdr:nvSpPr>
        <xdr:cNvPr id="10" name="吹き出し: 角を丸めた四角形 9">
          <a:extLst>
            <a:ext uri="{FF2B5EF4-FFF2-40B4-BE49-F238E27FC236}">
              <a16:creationId xmlns:a16="http://schemas.microsoft.com/office/drawing/2014/main" id="{ABD5AB69-F7E8-49EE-97D5-4FFC9C86BA1A}"/>
            </a:ext>
          </a:extLst>
        </xdr:cNvPr>
        <xdr:cNvSpPr/>
      </xdr:nvSpPr>
      <xdr:spPr bwMode="auto">
        <a:xfrm rot="10800000">
          <a:off x="2343145" y="5076824"/>
          <a:ext cx="2590804" cy="600076"/>
        </a:xfrm>
        <a:prstGeom prst="wedgeRoundRectCallout">
          <a:avLst>
            <a:gd name="adj1" fmla="val 25376"/>
            <a:gd name="adj2" fmla="val 267972"/>
            <a:gd name="adj3" fmla="val 16667"/>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t>  住所は個人の自宅住所を記入（学校、勤務先</a:t>
          </a:r>
          <a:endParaRPr kumimoji="1" lang="en-US" altLang="ja-JP" sz="900"/>
        </a:p>
        <a:p>
          <a:pPr algn="l"/>
          <a:r>
            <a:rPr kumimoji="1" lang="ja-JP" altLang="en-US" sz="900"/>
            <a:t>  は不可）。単身赴任者、寮生活者などは現在</a:t>
          </a:r>
          <a:endParaRPr kumimoji="1" lang="en-US" altLang="ja-JP" sz="900"/>
        </a:p>
        <a:p>
          <a:pPr algn="l"/>
          <a:r>
            <a:rPr kumimoji="1" lang="ja-JP" altLang="en-US" sz="900"/>
            <a:t>  住んでいる住所でよい。</a:t>
          </a:r>
        </a:p>
      </xdr:txBody>
    </xdr:sp>
    <xdr:clientData/>
  </xdr:twoCellAnchor>
  <xdr:twoCellAnchor>
    <xdr:from>
      <xdr:col>4</xdr:col>
      <xdr:colOff>628642</xdr:colOff>
      <xdr:row>13</xdr:row>
      <xdr:rowOff>419098</xdr:rowOff>
    </xdr:from>
    <xdr:to>
      <xdr:col>8</xdr:col>
      <xdr:colOff>495299</xdr:colOff>
      <xdr:row>16</xdr:row>
      <xdr:rowOff>95250</xdr:rowOff>
    </xdr:to>
    <xdr:sp macro="" textlink="">
      <xdr:nvSpPr>
        <xdr:cNvPr id="11" name="吹き出し: 角を丸めた四角形 10">
          <a:extLst>
            <a:ext uri="{FF2B5EF4-FFF2-40B4-BE49-F238E27FC236}">
              <a16:creationId xmlns:a16="http://schemas.microsoft.com/office/drawing/2014/main" id="{3BE49C8D-3B6D-44C1-B8F7-26741C17BE75}"/>
            </a:ext>
          </a:extLst>
        </xdr:cNvPr>
        <xdr:cNvSpPr/>
      </xdr:nvSpPr>
      <xdr:spPr bwMode="auto">
        <a:xfrm rot="10800000">
          <a:off x="4438642" y="3905248"/>
          <a:ext cx="2495557" cy="990602"/>
        </a:xfrm>
        <a:prstGeom prst="wedgeRoundRectCallout">
          <a:avLst>
            <a:gd name="adj1" fmla="val 674"/>
            <a:gd name="adj2" fmla="val 113175"/>
            <a:gd name="adj3" fmla="val 16667"/>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t> ２つ以上の公共交通機関を利用する場合は</a:t>
          </a:r>
          <a:endParaRPr kumimoji="1" lang="en-US" altLang="ja-JP" sz="900"/>
        </a:p>
        <a:p>
          <a:pPr algn="l"/>
          <a:r>
            <a:rPr kumimoji="1" lang="ja-JP" altLang="en-US" sz="900"/>
            <a:t> 経由駅（バス停など）を記載する。種別等で定めた規程に基づいた支払いの場合は「規程」とする。</a:t>
          </a:r>
          <a:r>
            <a:rPr kumimoji="1" lang="en-US" altLang="ja-JP" sz="900"/>
            <a:t>※</a:t>
          </a:r>
          <a:r>
            <a:rPr kumimoji="1" lang="ja-JP" altLang="en-US" sz="900"/>
            <a:t>その際合わせて規程の提出が必要。</a:t>
          </a:r>
          <a:endParaRPr kumimoji="1" lang="en-US" altLang="ja-JP" sz="900"/>
        </a:p>
        <a:p>
          <a:pPr algn="l"/>
          <a:endParaRPr kumimoji="1" lang="ja-JP" altLang="en-US" sz="900"/>
        </a:p>
      </xdr:txBody>
    </xdr:sp>
    <xdr:clientData/>
  </xdr:twoCellAnchor>
  <xdr:twoCellAnchor>
    <xdr:from>
      <xdr:col>10</xdr:col>
      <xdr:colOff>361948</xdr:colOff>
      <xdr:row>14</xdr:row>
      <xdr:rowOff>390522</xdr:rowOff>
    </xdr:from>
    <xdr:to>
      <xdr:col>16</xdr:col>
      <xdr:colOff>533399</xdr:colOff>
      <xdr:row>18</xdr:row>
      <xdr:rowOff>47625</xdr:rowOff>
    </xdr:to>
    <xdr:sp macro="" textlink="">
      <xdr:nvSpPr>
        <xdr:cNvPr id="12" name="吹き出し: 角を丸めた四角形 11">
          <a:extLst>
            <a:ext uri="{FF2B5EF4-FFF2-40B4-BE49-F238E27FC236}">
              <a16:creationId xmlns:a16="http://schemas.microsoft.com/office/drawing/2014/main" id="{630C81F1-0185-4730-9E60-1322BFBFEA26}"/>
            </a:ext>
          </a:extLst>
        </xdr:cNvPr>
        <xdr:cNvSpPr/>
      </xdr:nvSpPr>
      <xdr:spPr bwMode="auto">
        <a:xfrm rot="10800000">
          <a:off x="7924798" y="4314822"/>
          <a:ext cx="2628901" cy="1076328"/>
        </a:xfrm>
        <a:prstGeom prst="wedgeRoundRectCallout">
          <a:avLst>
            <a:gd name="adj1" fmla="val 3522"/>
            <a:gd name="adj2" fmla="val 104491"/>
            <a:gd name="adj3" fmla="val 16667"/>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t> 領収欄は自書（フルネーム）とする。</a:t>
          </a:r>
          <a:endParaRPr kumimoji="1" lang="en-US" altLang="ja-JP" sz="900"/>
        </a:p>
        <a:p>
          <a:pPr algn="l"/>
          <a:r>
            <a:rPr kumimoji="1" lang="ja-JP" altLang="en-US" sz="900"/>
            <a:t> 領収日は予め印刷してあっても、手書きでも</a:t>
          </a:r>
          <a:endParaRPr kumimoji="1" lang="en-US" altLang="ja-JP" sz="900"/>
        </a:p>
        <a:p>
          <a:pPr algn="l"/>
          <a:r>
            <a:rPr kumimoji="1" lang="ja-JP" altLang="en-US" sz="900"/>
            <a:t> 可である。</a:t>
          </a:r>
          <a:endParaRPr kumimoji="1" lang="en-US" altLang="ja-JP" sz="900"/>
        </a:p>
        <a:p>
          <a:pPr algn="l">
            <a:lnSpc>
              <a:spcPts val="1100"/>
            </a:lnSpc>
          </a:pPr>
          <a:r>
            <a:rPr kumimoji="1" lang="ja-JP" altLang="en-US" sz="900"/>
            <a:t>銀行振込の場合は、振込依頼書の控えを添付。</a:t>
          </a:r>
          <a:endParaRPr kumimoji="1" lang="en-US" altLang="ja-JP" sz="900"/>
        </a:p>
        <a:p>
          <a:pPr algn="l"/>
          <a:r>
            <a:rPr kumimoji="1" lang="ja-JP" altLang="en-US" sz="900"/>
            <a:t>サインは不要。</a:t>
          </a:r>
        </a:p>
      </xdr:txBody>
    </xdr:sp>
    <xdr:clientData/>
  </xdr:twoCellAnchor>
  <xdr:twoCellAnchor>
    <xdr:from>
      <xdr:col>10</xdr:col>
      <xdr:colOff>323850</xdr:colOff>
      <xdr:row>19</xdr:row>
      <xdr:rowOff>9525</xdr:rowOff>
    </xdr:from>
    <xdr:to>
      <xdr:col>12</xdr:col>
      <xdr:colOff>276225</xdr:colOff>
      <xdr:row>20</xdr:row>
      <xdr:rowOff>161925</xdr:rowOff>
    </xdr:to>
    <xdr:sp macro="" textlink="">
      <xdr:nvSpPr>
        <xdr:cNvPr id="13" name="楕円 12">
          <a:extLst>
            <a:ext uri="{FF2B5EF4-FFF2-40B4-BE49-F238E27FC236}">
              <a16:creationId xmlns:a16="http://schemas.microsoft.com/office/drawing/2014/main" id="{A8D1DE07-86C8-49B2-A515-C78E3C112C64}"/>
            </a:ext>
          </a:extLst>
        </xdr:cNvPr>
        <xdr:cNvSpPr/>
      </xdr:nvSpPr>
      <xdr:spPr bwMode="auto">
        <a:xfrm>
          <a:off x="7886700" y="5553075"/>
          <a:ext cx="733425" cy="35242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10</xdr:col>
      <xdr:colOff>342900</xdr:colOff>
      <xdr:row>21</xdr:row>
      <xdr:rowOff>47625</xdr:rowOff>
    </xdr:from>
    <xdr:to>
      <xdr:col>12</xdr:col>
      <xdr:colOff>295275</xdr:colOff>
      <xdr:row>23</xdr:row>
      <xdr:rowOff>0</xdr:rowOff>
    </xdr:to>
    <xdr:sp macro="" textlink="">
      <xdr:nvSpPr>
        <xdr:cNvPr id="14" name="楕円 13">
          <a:extLst>
            <a:ext uri="{FF2B5EF4-FFF2-40B4-BE49-F238E27FC236}">
              <a16:creationId xmlns:a16="http://schemas.microsoft.com/office/drawing/2014/main" id="{78B452D2-5773-4D91-9F74-955E29383839}"/>
            </a:ext>
          </a:extLst>
        </xdr:cNvPr>
        <xdr:cNvSpPr/>
      </xdr:nvSpPr>
      <xdr:spPr bwMode="auto">
        <a:xfrm>
          <a:off x="7905750" y="5991225"/>
          <a:ext cx="733425" cy="352425"/>
        </a:xfrm>
        <a:prstGeom prst="ellipse">
          <a:avLst/>
        </a:prstGeom>
        <a:noFill/>
        <a:ln>
          <a:solidFill>
            <a:schemeClr val="tx2">
              <a:lumMod val="60000"/>
              <a:lumOff val="40000"/>
            </a:schemeClr>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5</xdr:col>
      <xdr:colOff>219075</xdr:colOff>
      <xdr:row>1</xdr:row>
      <xdr:rowOff>114299</xdr:rowOff>
    </xdr:from>
    <xdr:to>
      <xdr:col>7</xdr:col>
      <xdr:colOff>495300</xdr:colOff>
      <xdr:row>4</xdr:row>
      <xdr:rowOff>161924</xdr:rowOff>
    </xdr:to>
    <xdr:sp macro="" textlink="">
      <xdr:nvSpPr>
        <xdr:cNvPr id="15" name="楕円 14">
          <a:extLst>
            <a:ext uri="{FF2B5EF4-FFF2-40B4-BE49-F238E27FC236}">
              <a16:creationId xmlns:a16="http://schemas.microsoft.com/office/drawing/2014/main" id="{B0B9B7CB-CD05-4887-AFFE-680C41722F45}"/>
            </a:ext>
          </a:extLst>
        </xdr:cNvPr>
        <xdr:cNvSpPr/>
      </xdr:nvSpPr>
      <xdr:spPr>
        <a:xfrm>
          <a:off x="4762500" y="380999"/>
          <a:ext cx="1590675" cy="561975"/>
        </a:xfrm>
        <a:prstGeom prst="ellipse">
          <a:avLst/>
        </a:prstGeom>
        <a:solidFill>
          <a:schemeClr val="accent1">
            <a:lumMod val="20000"/>
            <a:lumOff val="80000"/>
          </a:schemeClr>
        </a:solidFill>
        <a:ln w="28575">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6699"/>
              </a:solidFill>
              <a:latin typeface="HG丸ｺﾞｼｯｸM-PRO" panose="020F0600000000000000" pitchFamily="50" charset="-128"/>
              <a:ea typeface="HG丸ｺﾞｼｯｸM-PRO" panose="020F0600000000000000" pitchFamily="50" charset="-128"/>
            </a:rPr>
            <a:t> 見</a:t>
          </a:r>
          <a:r>
            <a:rPr kumimoji="1" lang="ja-JP" altLang="en-US" sz="2000" b="1" baseline="0">
              <a:solidFill>
                <a:srgbClr val="FF6699"/>
              </a:solidFill>
              <a:latin typeface="HG丸ｺﾞｼｯｸM-PRO" panose="020F0600000000000000" pitchFamily="50" charset="-128"/>
              <a:ea typeface="HG丸ｺﾞｼｯｸM-PRO" panose="020F0600000000000000" pitchFamily="50" charset="-128"/>
            </a:rPr>
            <a:t>  </a:t>
          </a:r>
          <a:r>
            <a:rPr kumimoji="1" lang="ja-JP" altLang="en-US" sz="2000" b="1">
              <a:solidFill>
                <a:srgbClr val="FF6699"/>
              </a:solidFill>
              <a:latin typeface="HG丸ｺﾞｼｯｸM-PRO" panose="020F0600000000000000" pitchFamily="50" charset="-128"/>
              <a:ea typeface="HG丸ｺﾞｼｯｸM-PRO" panose="020F0600000000000000" pitchFamily="50" charset="-128"/>
            </a:rPr>
            <a:t>本</a:t>
          </a:r>
        </a:p>
      </xdr:txBody>
    </xdr:sp>
    <xdr:clientData/>
  </xdr:twoCellAnchor>
  <xdr:twoCellAnchor>
    <xdr:from>
      <xdr:col>5</xdr:col>
      <xdr:colOff>85726</xdr:colOff>
      <xdr:row>6</xdr:row>
      <xdr:rowOff>0</xdr:rowOff>
    </xdr:from>
    <xdr:to>
      <xdr:col>5</xdr:col>
      <xdr:colOff>295276</xdr:colOff>
      <xdr:row>7</xdr:row>
      <xdr:rowOff>0</xdr:rowOff>
    </xdr:to>
    <xdr:sp macro="" textlink="">
      <xdr:nvSpPr>
        <xdr:cNvPr id="16" name="楕円 15">
          <a:extLst>
            <a:ext uri="{FF2B5EF4-FFF2-40B4-BE49-F238E27FC236}">
              <a16:creationId xmlns:a16="http://schemas.microsoft.com/office/drawing/2014/main" id="{FB65F382-E6A9-43F0-A0A9-78E17A68C168}"/>
            </a:ext>
          </a:extLst>
        </xdr:cNvPr>
        <xdr:cNvSpPr/>
      </xdr:nvSpPr>
      <xdr:spPr bwMode="auto">
        <a:xfrm>
          <a:off x="4629151" y="1143000"/>
          <a:ext cx="209550" cy="2095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0</xdr:colOff>
      <xdr:row>23</xdr:row>
      <xdr:rowOff>180975</xdr:rowOff>
    </xdr:from>
    <xdr:to>
      <xdr:col>12</xdr:col>
      <xdr:colOff>285750</xdr:colOff>
      <xdr:row>25</xdr:row>
      <xdr:rowOff>95250</xdr:rowOff>
    </xdr:to>
    <xdr:sp macro="" textlink="">
      <xdr:nvSpPr>
        <xdr:cNvPr id="17" name="楕円 16">
          <a:extLst>
            <a:ext uri="{FF2B5EF4-FFF2-40B4-BE49-F238E27FC236}">
              <a16:creationId xmlns:a16="http://schemas.microsoft.com/office/drawing/2014/main" id="{2915D120-C895-44BF-AC1F-D7FC27CE8732}"/>
            </a:ext>
          </a:extLst>
        </xdr:cNvPr>
        <xdr:cNvSpPr/>
      </xdr:nvSpPr>
      <xdr:spPr bwMode="auto">
        <a:xfrm>
          <a:off x="7953375" y="6524625"/>
          <a:ext cx="676275" cy="314325"/>
        </a:xfrm>
        <a:prstGeom prst="ellipse">
          <a:avLst/>
        </a:prstGeom>
        <a:noFill/>
        <a:ln>
          <a:solidFill>
            <a:srgbClr val="00B05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6</xdr:col>
      <xdr:colOff>533399</xdr:colOff>
      <xdr:row>12</xdr:row>
      <xdr:rowOff>342903</xdr:rowOff>
    </xdr:from>
    <xdr:to>
      <xdr:col>8</xdr:col>
      <xdr:colOff>57149</xdr:colOff>
      <xdr:row>14</xdr:row>
      <xdr:rowOff>47629</xdr:rowOff>
    </xdr:to>
    <xdr:sp macro="" textlink="">
      <xdr:nvSpPr>
        <xdr:cNvPr id="18" name="楕円 17">
          <a:extLst>
            <a:ext uri="{FF2B5EF4-FFF2-40B4-BE49-F238E27FC236}">
              <a16:creationId xmlns:a16="http://schemas.microsoft.com/office/drawing/2014/main" id="{A47CD021-26AC-40AA-B34D-F622D1202663}"/>
            </a:ext>
          </a:extLst>
        </xdr:cNvPr>
        <xdr:cNvSpPr/>
      </xdr:nvSpPr>
      <xdr:spPr bwMode="auto">
        <a:xfrm rot="5400000">
          <a:off x="5862636" y="3338516"/>
          <a:ext cx="581026" cy="685800"/>
        </a:xfrm>
        <a:prstGeom prst="ellipse">
          <a:avLst/>
        </a:prstGeom>
        <a:noFill/>
        <a:ln>
          <a:solidFill>
            <a:srgbClr val="00B05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6</xdr:col>
      <xdr:colOff>304800</xdr:colOff>
      <xdr:row>17</xdr:row>
      <xdr:rowOff>171450</xdr:rowOff>
    </xdr:from>
    <xdr:to>
      <xdr:col>7</xdr:col>
      <xdr:colOff>457200</xdr:colOff>
      <xdr:row>19</xdr:row>
      <xdr:rowOff>76200</xdr:rowOff>
    </xdr:to>
    <xdr:sp macro="" textlink="">
      <xdr:nvSpPr>
        <xdr:cNvPr id="19" name="楕円 18">
          <a:extLst>
            <a:ext uri="{FF2B5EF4-FFF2-40B4-BE49-F238E27FC236}">
              <a16:creationId xmlns:a16="http://schemas.microsoft.com/office/drawing/2014/main" id="{CDB86021-933C-4E18-830C-DDEC97D89C59}"/>
            </a:ext>
          </a:extLst>
        </xdr:cNvPr>
        <xdr:cNvSpPr/>
      </xdr:nvSpPr>
      <xdr:spPr bwMode="auto">
        <a:xfrm>
          <a:off x="5581650" y="5286375"/>
          <a:ext cx="733425" cy="333375"/>
        </a:xfrm>
        <a:prstGeom prst="ellipse">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0</xdr:col>
      <xdr:colOff>9526</xdr:colOff>
      <xdr:row>22</xdr:row>
      <xdr:rowOff>171450</xdr:rowOff>
    </xdr:from>
    <xdr:to>
      <xdr:col>1</xdr:col>
      <xdr:colOff>485775</xdr:colOff>
      <xdr:row>24</xdr:row>
      <xdr:rowOff>47625</xdr:rowOff>
    </xdr:to>
    <xdr:sp macro="" textlink="">
      <xdr:nvSpPr>
        <xdr:cNvPr id="20" name="楕円 19">
          <a:extLst>
            <a:ext uri="{FF2B5EF4-FFF2-40B4-BE49-F238E27FC236}">
              <a16:creationId xmlns:a16="http://schemas.microsoft.com/office/drawing/2014/main" id="{55735F53-733A-4CED-8330-1C608F98B6B4}"/>
            </a:ext>
          </a:extLst>
        </xdr:cNvPr>
        <xdr:cNvSpPr/>
      </xdr:nvSpPr>
      <xdr:spPr bwMode="auto">
        <a:xfrm>
          <a:off x="9526" y="6315075"/>
          <a:ext cx="790574" cy="276225"/>
        </a:xfrm>
        <a:prstGeom prst="ellipse">
          <a:avLst/>
        </a:prstGeom>
        <a:noFill/>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0</xdr:colOff>
      <xdr:row>13</xdr:row>
      <xdr:rowOff>0</xdr:rowOff>
    </xdr:from>
    <xdr:to>
      <xdr:col>5</xdr:col>
      <xdr:colOff>628650</xdr:colOff>
      <xdr:row>13</xdr:row>
      <xdr:rowOff>428625</xdr:rowOff>
    </xdr:to>
    <xdr:sp macro="" textlink="">
      <xdr:nvSpPr>
        <xdr:cNvPr id="21" name="楕円 20">
          <a:extLst>
            <a:ext uri="{FF2B5EF4-FFF2-40B4-BE49-F238E27FC236}">
              <a16:creationId xmlns:a16="http://schemas.microsoft.com/office/drawing/2014/main" id="{1BB44508-2FA5-4925-B724-9834018922A7}"/>
            </a:ext>
          </a:extLst>
        </xdr:cNvPr>
        <xdr:cNvSpPr/>
      </xdr:nvSpPr>
      <xdr:spPr bwMode="auto">
        <a:xfrm>
          <a:off x="3810000" y="3486150"/>
          <a:ext cx="1362075" cy="428625"/>
        </a:xfrm>
        <a:prstGeom prst="ellipse">
          <a:avLst/>
        </a:prstGeom>
        <a:noFill/>
        <a:ln>
          <a:solidFill>
            <a:srgbClr val="00B05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6</xdr:row>
      <xdr:rowOff>28575</xdr:rowOff>
    </xdr:from>
    <xdr:to>
      <xdr:col>5</xdr:col>
      <xdr:colOff>9525</xdr:colOff>
      <xdr:row>7</xdr:row>
      <xdr:rowOff>66675</xdr:rowOff>
    </xdr:to>
    <xdr:pic>
      <xdr:nvPicPr>
        <xdr:cNvPr id="2" name="図 1" descr="田中一郎.bmp">
          <a:extLst>
            <a:ext uri="{FF2B5EF4-FFF2-40B4-BE49-F238E27FC236}">
              <a16:creationId xmlns:a16="http://schemas.microsoft.com/office/drawing/2014/main" id="{0FC55D90-3DC3-4B87-AED4-CC316FAEB216}"/>
            </a:ext>
          </a:extLst>
        </xdr:cNvPr>
        <xdr:cNvPicPr>
          <a:picLocks noChangeAspect="1"/>
        </xdr:cNvPicPr>
      </xdr:nvPicPr>
      <xdr:blipFill>
        <a:blip xmlns:r="http://schemas.openxmlformats.org/officeDocument/2006/relationships" r:embed="rId1" cstate="print"/>
        <a:srcRect/>
        <a:stretch>
          <a:fillRect/>
        </a:stretch>
      </xdr:blipFill>
      <xdr:spPr bwMode="auto">
        <a:xfrm>
          <a:off x="704850" y="1971675"/>
          <a:ext cx="1076325" cy="361950"/>
        </a:xfrm>
        <a:prstGeom prst="rect">
          <a:avLst/>
        </a:prstGeom>
        <a:noFill/>
        <a:ln w="9525">
          <a:noFill/>
          <a:miter lim="800000"/>
          <a:headEnd/>
          <a:tailEnd/>
        </a:ln>
      </xdr:spPr>
    </xdr:pic>
    <xdr:clientData/>
  </xdr:twoCellAnchor>
  <xdr:twoCellAnchor>
    <xdr:from>
      <xdr:col>6</xdr:col>
      <xdr:colOff>104775</xdr:colOff>
      <xdr:row>4</xdr:row>
      <xdr:rowOff>47625</xdr:rowOff>
    </xdr:from>
    <xdr:to>
      <xdr:col>8</xdr:col>
      <xdr:colOff>123825</xdr:colOff>
      <xdr:row>5</xdr:row>
      <xdr:rowOff>247650</xdr:rowOff>
    </xdr:to>
    <xdr:sp macro="" textlink="">
      <xdr:nvSpPr>
        <xdr:cNvPr id="3" name="線吹き出し 1 (枠付き) 2">
          <a:extLst>
            <a:ext uri="{FF2B5EF4-FFF2-40B4-BE49-F238E27FC236}">
              <a16:creationId xmlns:a16="http://schemas.microsoft.com/office/drawing/2014/main" id="{AEDD5BF4-0DD2-4BBF-8A96-3C44270F2B81}"/>
            </a:ext>
          </a:extLst>
        </xdr:cNvPr>
        <xdr:cNvSpPr/>
      </xdr:nvSpPr>
      <xdr:spPr>
        <a:xfrm>
          <a:off x="2162175" y="1343025"/>
          <a:ext cx="933450" cy="523875"/>
        </a:xfrm>
        <a:prstGeom prst="borderCallout1">
          <a:avLst>
            <a:gd name="adj1" fmla="val 86023"/>
            <a:gd name="adj2" fmla="val -5272"/>
            <a:gd name="adj3" fmla="val 156136"/>
            <a:gd name="adj4" fmla="val -4751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手書きでフルネーム</a:t>
          </a:r>
          <a:endParaRPr kumimoji="1" lang="en-US" altLang="ja-JP" sz="1100"/>
        </a:p>
      </xdr:txBody>
    </xdr:sp>
    <xdr:clientData/>
  </xdr:twoCellAnchor>
  <xdr:twoCellAnchor>
    <xdr:from>
      <xdr:col>7</xdr:col>
      <xdr:colOff>95250</xdr:colOff>
      <xdr:row>1</xdr:row>
      <xdr:rowOff>142876</xdr:rowOff>
    </xdr:from>
    <xdr:to>
      <xdr:col>10</xdr:col>
      <xdr:colOff>152400</xdr:colOff>
      <xdr:row>2</xdr:row>
      <xdr:rowOff>200026</xdr:rowOff>
    </xdr:to>
    <xdr:sp macro="" textlink="">
      <xdr:nvSpPr>
        <xdr:cNvPr id="4" name="線吹き出し 1 (枠付き) 3">
          <a:extLst>
            <a:ext uri="{FF2B5EF4-FFF2-40B4-BE49-F238E27FC236}">
              <a16:creationId xmlns:a16="http://schemas.microsoft.com/office/drawing/2014/main" id="{EB590A54-D037-4274-AC65-5D342F30ACBB}"/>
            </a:ext>
          </a:extLst>
        </xdr:cNvPr>
        <xdr:cNvSpPr/>
      </xdr:nvSpPr>
      <xdr:spPr>
        <a:xfrm>
          <a:off x="2438400" y="466726"/>
          <a:ext cx="1466850" cy="381000"/>
        </a:xfrm>
        <a:prstGeom prst="borderCallout1">
          <a:avLst>
            <a:gd name="adj1" fmla="val 86023"/>
            <a:gd name="adj2" fmla="val -5272"/>
            <a:gd name="adj3" fmla="val 324860"/>
            <a:gd name="adj4" fmla="val -4621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住所は入力でも可</a:t>
          </a:r>
        </a:p>
      </xdr:txBody>
    </xdr:sp>
    <xdr:clientData/>
  </xdr:twoCellAnchor>
  <xdr:oneCellAnchor>
    <xdr:from>
      <xdr:col>7</xdr:col>
      <xdr:colOff>609600</xdr:colOff>
      <xdr:row>6</xdr:row>
      <xdr:rowOff>19050</xdr:rowOff>
    </xdr:from>
    <xdr:ext cx="1606694" cy="247650"/>
    <xdr:sp macro="" textlink="">
      <xdr:nvSpPr>
        <xdr:cNvPr id="5" name="テキスト ボックス 4">
          <a:extLst>
            <a:ext uri="{FF2B5EF4-FFF2-40B4-BE49-F238E27FC236}">
              <a16:creationId xmlns:a16="http://schemas.microsoft.com/office/drawing/2014/main" id="{5063154E-2B73-4BDC-B963-4C7580167C86}"/>
            </a:ext>
          </a:extLst>
        </xdr:cNvPr>
        <xdr:cNvSpPr txBox="1"/>
      </xdr:nvSpPr>
      <xdr:spPr>
        <a:xfrm>
          <a:off x="2952750" y="1962150"/>
          <a:ext cx="1606694" cy="247650"/>
        </a:xfrm>
        <a:prstGeom prst="rect">
          <a:avLst/>
        </a:prstGeom>
        <a:solidFill>
          <a:schemeClr val="bg1"/>
        </a:solidFill>
        <a:ln w="28575">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訂正された領収書は不可</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61912</xdr:colOff>
      <xdr:row>30</xdr:row>
      <xdr:rowOff>209550</xdr:rowOff>
    </xdr:from>
    <xdr:to>
      <xdr:col>13</xdr:col>
      <xdr:colOff>0</xdr:colOff>
      <xdr:row>33</xdr:row>
      <xdr:rowOff>114300</xdr:rowOff>
    </xdr:to>
    <xdr:sp macro="" textlink="">
      <xdr:nvSpPr>
        <xdr:cNvPr id="2" name="Text Box 1">
          <a:extLst>
            <a:ext uri="{FF2B5EF4-FFF2-40B4-BE49-F238E27FC236}">
              <a16:creationId xmlns:a16="http://schemas.microsoft.com/office/drawing/2014/main" id="{25752D94-3295-4BFC-AB22-0526D1C35D8D}"/>
            </a:ext>
          </a:extLst>
        </xdr:cNvPr>
        <xdr:cNvSpPr txBox="1">
          <a:spLocks noChangeArrowheads="1"/>
        </xdr:cNvSpPr>
      </xdr:nvSpPr>
      <xdr:spPr bwMode="auto">
        <a:xfrm>
          <a:off x="61912" y="8258175"/>
          <a:ext cx="5510213" cy="6286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一般財団法人静岡県サッカー協会が当書類において取得する個人情報は、大会・事業に</a:t>
          </a:r>
        </a:p>
        <a:p>
          <a:pPr algn="l" rtl="0">
            <a:lnSpc>
              <a:spcPts val="1200"/>
            </a:lnSpc>
            <a:defRPr sz="1000"/>
          </a:pPr>
          <a:r>
            <a:rPr lang="ja-JP" altLang="en-US" sz="1000" b="0" i="0" u="none" strike="noStrike" baseline="0">
              <a:solidFill>
                <a:srgbClr val="000000"/>
              </a:solidFill>
              <a:latin typeface="ＭＳ Ｐゴシック"/>
              <a:ea typeface="ＭＳ Ｐゴシック"/>
            </a:rPr>
            <a:t>係る日当等の振込みの目的のみに使用し、その他の目的には使用しないことを徹底し、ま</a:t>
          </a:r>
        </a:p>
        <a:p>
          <a:pPr algn="l" rtl="0">
            <a:lnSpc>
              <a:spcPts val="1200"/>
            </a:lnSpc>
            <a:defRPr sz="1000"/>
          </a:pPr>
          <a:r>
            <a:rPr lang="ja-JP" altLang="en-US" sz="1000" b="0" i="0" u="none" strike="noStrike" baseline="0">
              <a:solidFill>
                <a:srgbClr val="000000"/>
              </a:solidFill>
              <a:latin typeface="ＭＳ Ｐゴシック"/>
              <a:ea typeface="ＭＳ Ｐゴシック"/>
            </a:rPr>
            <a:t>た第三者への漏洩が無いよう厳正なる管理の下に保管いたしますのでご承諾下さい。</a:t>
          </a:r>
        </a:p>
      </xdr:txBody>
    </xdr:sp>
    <xdr:clientData/>
  </xdr:twoCellAnchor>
  <xdr:twoCellAnchor>
    <xdr:from>
      <xdr:col>16</xdr:col>
      <xdr:colOff>323850</xdr:colOff>
      <xdr:row>11</xdr:row>
      <xdr:rowOff>180975</xdr:rowOff>
    </xdr:from>
    <xdr:to>
      <xdr:col>19</xdr:col>
      <xdr:colOff>190500</xdr:colOff>
      <xdr:row>15</xdr:row>
      <xdr:rowOff>57150</xdr:rowOff>
    </xdr:to>
    <xdr:sp macro="" textlink="">
      <xdr:nvSpPr>
        <xdr:cNvPr id="5" name="AutoShape 5">
          <a:extLst>
            <a:ext uri="{FF2B5EF4-FFF2-40B4-BE49-F238E27FC236}">
              <a16:creationId xmlns:a16="http://schemas.microsoft.com/office/drawing/2014/main" id="{590D90C0-EBA4-4BAD-9206-E777CE76C292}"/>
            </a:ext>
          </a:extLst>
        </xdr:cNvPr>
        <xdr:cNvSpPr>
          <a:spLocks noChangeArrowheads="1"/>
        </xdr:cNvSpPr>
      </xdr:nvSpPr>
      <xdr:spPr bwMode="auto">
        <a:xfrm>
          <a:off x="7286625" y="2790825"/>
          <a:ext cx="1924050" cy="790575"/>
        </a:xfrm>
        <a:prstGeom prst="wedgeRoundRectCallout">
          <a:avLst>
            <a:gd name="adj1" fmla="val -81127"/>
            <a:gd name="adj2" fmla="val -4354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2020</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日より、マッチコミッショナーの謝金については、源泉の対象としないこととなりましたのでご注意ください。</a:t>
          </a:r>
          <a:endParaRPr lang="en-US" altLang="ja-JP" sz="9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CER01/Downloads/2020B&#32026;&#25351;&#23566;&#32773;&#39178;&#25104;&#35611;&#32722;&#20250;/2020&#65314;&#32026;&#20986;&#32013;&#318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afs02\08&#20107;&#26989;&#12539;&#27963;&#21205;\&#36001;&#21209;&#37096;\&#32076;&#29702;&#26989;&#21209;\&#32076;&#29702;&#30003;&#35531;&#26360;&#39006;\Google&#65403;&#65394;&#65412;&#25522;&#36617;\H27&#24180;2015&#24180;&#32076;&#29702;&#30003;&#35531;&#26360;&#39006;0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帳"/>
      <sheetName val="現金"/>
      <sheetName val="合計"/>
      <sheetName val="支出調書"/>
      <sheetName val="収入調書"/>
    </sheetNames>
    <sheetDataSet>
      <sheetData sheetId="0"/>
      <sheetData sheetId="1"/>
      <sheetData sheetId="2">
        <row r="2">
          <cell r="B2">
            <v>11</v>
          </cell>
          <cell r="C2" t="str">
            <v>事業収入</v>
          </cell>
        </row>
        <row r="3">
          <cell r="B3">
            <v>12</v>
          </cell>
          <cell r="C3" t="str">
            <v>個人負担金</v>
          </cell>
          <cell r="D3">
            <v>121</v>
          </cell>
          <cell r="E3" t="str">
            <v>参加料</v>
          </cell>
        </row>
        <row r="4">
          <cell r="D4">
            <v>122</v>
          </cell>
          <cell r="E4" t="str">
            <v>受講料</v>
          </cell>
        </row>
        <row r="5">
          <cell r="B5">
            <v>13</v>
          </cell>
          <cell r="C5" t="str">
            <v>出版物料</v>
          </cell>
        </row>
        <row r="6">
          <cell r="B6">
            <v>14</v>
          </cell>
          <cell r="C6" t="str">
            <v>広告料</v>
          </cell>
        </row>
        <row r="7">
          <cell r="B7">
            <v>15</v>
          </cell>
          <cell r="C7" t="str">
            <v>補助金</v>
          </cell>
          <cell r="D7">
            <v>151</v>
          </cell>
          <cell r="E7" t="str">
            <v>補助金（県協会）</v>
          </cell>
        </row>
        <row r="8">
          <cell r="D8">
            <v>152</v>
          </cell>
          <cell r="E8" t="str">
            <v>補助金（JFA）</v>
          </cell>
        </row>
        <row r="9">
          <cell r="D9">
            <v>153</v>
          </cell>
          <cell r="E9" t="str">
            <v>補助金（東海FA）</v>
          </cell>
        </row>
        <row r="10">
          <cell r="D10">
            <v>154</v>
          </cell>
          <cell r="E10" t="str">
            <v>補助金（県）</v>
          </cell>
        </row>
        <row r="11">
          <cell r="D11">
            <v>155</v>
          </cell>
          <cell r="E11" t="str">
            <v>補助金（種別）</v>
          </cell>
        </row>
        <row r="12">
          <cell r="D12">
            <v>156</v>
          </cell>
          <cell r="E12" t="str">
            <v>補助金（その他）</v>
          </cell>
        </row>
        <row r="13">
          <cell r="B13">
            <v>16</v>
          </cell>
          <cell r="C13" t="str">
            <v>協賛金</v>
          </cell>
        </row>
        <row r="14">
          <cell r="B14">
            <v>17</v>
          </cell>
          <cell r="C14" t="str">
            <v>寄付金</v>
          </cell>
        </row>
        <row r="15">
          <cell r="B15">
            <v>18</v>
          </cell>
          <cell r="C15" t="str">
            <v>雑収入</v>
          </cell>
        </row>
        <row r="16">
          <cell r="B16">
            <v>19</v>
          </cell>
          <cell r="C16" t="str">
            <v>振替収入</v>
          </cell>
        </row>
        <row r="17">
          <cell r="B17">
            <v>21</v>
          </cell>
          <cell r="C17" t="str">
            <v>納付金</v>
          </cell>
        </row>
        <row r="18">
          <cell r="B18">
            <v>22</v>
          </cell>
          <cell r="C18" t="str">
            <v>広告宣伝費</v>
          </cell>
        </row>
        <row r="19">
          <cell r="B19">
            <v>23</v>
          </cell>
          <cell r="C19" t="str">
            <v>研修費</v>
          </cell>
        </row>
        <row r="20">
          <cell r="B20">
            <v>24</v>
          </cell>
          <cell r="C20" t="str">
            <v>謝金</v>
          </cell>
        </row>
        <row r="21">
          <cell r="B21">
            <v>25</v>
          </cell>
          <cell r="C21" t="str">
            <v>旅費交通費</v>
          </cell>
          <cell r="D21">
            <v>251</v>
          </cell>
          <cell r="E21" t="str">
            <v>日当（ⅰ）</v>
          </cell>
        </row>
        <row r="22">
          <cell r="D22">
            <v>252</v>
          </cell>
          <cell r="E22" t="str">
            <v>日当（ⅱ）</v>
          </cell>
        </row>
        <row r="23">
          <cell r="D23">
            <v>253</v>
          </cell>
          <cell r="E23" t="str">
            <v>交通費</v>
          </cell>
        </row>
        <row r="24">
          <cell r="D24">
            <v>254</v>
          </cell>
          <cell r="E24" t="str">
            <v>宿泊費</v>
          </cell>
        </row>
        <row r="25">
          <cell r="B25">
            <v>26</v>
          </cell>
          <cell r="C25" t="str">
            <v>審判料</v>
          </cell>
          <cell r="D25">
            <v>261</v>
          </cell>
          <cell r="E25" t="str">
            <v>審判料</v>
          </cell>
        </row>
        <row r="26">
          <cell r="D26">
            <v>262</v>
          </cell>
          <cell r="E26" t="str">
            <v>審判交通費</v>
          </cell>
        </row>
        <row r="27">
          <cell r="D27">
            <v>263</v>
          </cell>
          <cell r="E27" t="str">
            <v>審判宿泊費</v>
          </cell>
        </row>
        <row r="28">
          <cell r="B28">
            <v>27</v>
          </cell>
          <cell r="C28" t="str">
            <v>福利厚生費</v>
          </cell>
          <cell r="D28">
            <v>271</v>
          </cell>
          <cell r="E28" t="str">
            <v>食糧費</v>
          </cell>
        </row>
        <row r="29">
          <cell r="D29">
            <v>272</v>
          </cell>
          <cell r="E29" t="str">
            <v>慶弔費</v>
          </cell>
        </row>
        <row r="30">
          <cell r="B30">
            <v>28</v>
          </cell>
          <cell r="C30" t="str">
            <v>警備費</v>
          </cell>
        </row>
        <row r="31">
          <cell r="B31">
            <v>29</v>
          </cell>
          <cell r="C31" t="str">
            <v>清掃費</v>
          </cell>
        </row>
        <row r="32">
          <cell r="B32">
            <v>30</v>
          </cell>
          <cell r="C32" t="str">
            <v>会議費</v>
          </cell>
        </row>
        <row r="33">
          <cell r="B33">
            <v>31</v>
          </cell>
          <cell r="C33" t="str">
            <v>通信費</v>
          </cell>
        </row>
        <row r="34">
          <cell r="B34">
            <v>32</v>
          </cell>
          <cell r="C34" t="str">
            <v>印刷費</v>
          </cell>
        </row>
        <row r="35">
          <cell r="B35">
            <v>33</v>
          </cell>
          <cell r="C35" t="str">
            <v>表彰費</v>
          </cell>
        </row>
        <row r="36">
          <cell r="B36">
            <v>34</v>
          </cell>
          <cell r="C36" t="str">
            <v>賃借料</v>
          </cell>
        </row>
        <row r="37">
          <cell r="B37">
            <v>35</v>
          </cell>
          <cell r="C37" t="str">
            <v>消耗品費</v>
          </cell>
        </row>
        <row r="38">
          <cell r="B38">
            <v>36</v>
          </cell>
          <cell r="C38" t="str">
            <v>修繕費</v>
          </cell>
        </row>
        <row r="39">
          <cell r="B39">
            <v>37</v>
          </cell>
          <cell r="C39" t="str">
            <v>荷造運賃</v>
          </cell>
        </row>
        <row r="40">
          <cell r="B40">
            <v>38</v>
          </cell>
          <cell r="C40" t="str">
            <v>損害保険料</v>
          </cell>
        </row>
        <row r="41">
          <cell r="B41">
            <v>39</v>
          </cell>
          <cell r="C41" t="str">
            <v>支払手数料</v>
          </cell>
        </row>
        <row r="42">
          <cell r="B42">
            <v>40</v>
          </cell>
          <cell r="C42" t="str">
            <v>雑費</v>
          </cell>
        </row>
        <row r="43">
          <cell r="B43">
            <v>41</v>
          </cell>
          <cell r="C43" t="str">
            <v>預かり消費税</v>
          </cell>
        </row>
        <row r="44">
          <cell r="B44">
            <v>42</v>
          </cell>
          <cell r="C44" t="str">
            <v>振替支出</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 val="インスペクター"/>
      <sheetName val="収支報告書"/>
      <sheetName val="チーム情報"/>
      <sheetName val="スタッフ情報"/>
      <sheetName val="選手情報①"/>
      <sheetName val="選手情報②"/>
      <sheetName val="パンフチーム情報（2部）"/>
      <sheetName val="パンフ選手情報（2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S2">
            <v>10120</v>
          </cell>
          <cell r="AT2" t="str">
            <v>貯蔵品･管理秘書</v>
          </cell>
          <cell r="AU2">
            <v>10120</v>
          </cell>
        </row>
        <row r="3">
          <cell r="AP3" t="str">
            <v>10120001</v>
          </cell>
          <cell r="AQ3" t="str">
            <v>公益</v>
          </cell>
          <cell r="AR3">
            <v>10120</v>
          </cell>
          <cell r="AS3" t="str">
            <v>001</v>
          </cell>
          <cell r="AT3" t="str">
            <v>貯蔵品･管理秘書A</v>
          </cell>
          <cell r="AU3">
            <v>10120</v>
          </cell>
        </row>
        <row r="4">
          <cell r="AP4" t="str">
            <v>10120002</v>
          </cell>
          <cell r="AQ4" t="str">
            <v>公益</v>
          </cell>
          <cell r="AR4">
            <v>10120</v>
          </cell>
          <cell r="AS4" t="str">
            <v>002</v>
          </cell>
          <cell r="AT4" t="str">
            <v>貯蔵品･管理秘書B</v>
          </cell>
          <cell r="AU4">
            <v>10120</v>
          </cell>
        </row>
        <row r="5">
          <cell r="AP5" t="str">
            <v>10120003</v>
          </cell>
          <cell r="AQ5" t="str">
            <v>公益</v>
          </cell>
          <cell r="AR5">
            <v>10120</v>
          </cell>
          <cell r="AS5" t="str">
            <v>003</v>
          </cell>
          <cell r="AT5" t="str">
            <v>貯蔵品･管理秘書C</v>
          </cell>
          <cell r="AU5">
            <v>10120</v>
          </cell>
        </row>
        <row r="6">
          <cell r="AP6" t="str">
            <v>10121</v>
          </cell>
          <cell r="AQ6" t="str">
            <v>公益</v>
          </cell>
          <cell r="AR6">
            <v>10121</v>
          </cell>
          <cell r="AS6">
            <v>10121</v>
          </cell>
          <cell r="AT6" t="str">
            <v>貯蔵品･審判</v>
          </cell>
          <cell r="AU6">
            <v>10121</v>
          </cell>
        </row>
        <row r="7">
          <cell r="AP7" t="str">
            <v>10121001</v>
          </cell>
          <cell r="AQ7" t="str">
            <v>公益</v>
          </cell>
          <cell r="AR7">
            <v>10121</v>
          </cell>
          <cell r="AS7" t="str">
            <v>001</v>
          </cell>
          <cell r="AT7" t="str">
            <v>貯蔵品･審判A</v>
          </cell>
          <cell r="AU7">
            <v>10121</v>
          </cell>
        </row>
        <row r="8">
          <cell r="AP8" t="str">
            <v>10121002</v>
          </cell>
          <cell r="AQ8" t="str">
            <v>公益</v>
          </cell>
          <cell r="AR8">
            <v>10121</v>
          </cell>
          <cell r="AS8" t="str">
            <v>002</v>
          </cell>
          <cell r="AT8" t="str">
            <v>貯蔵品･審判B</v>
          </cell>
          <cell r="AU8">
            <v>10121</v>
          </cell>
        </row>
        <row r="9">
          <cell r="AP9" t="str">
            <v>1012103</v>
          </cell>
          <cell r="AQ9" t="str">
            <v>公益</v>
          </cell>
          <cell r="AR9">
            <v>10121</v>
          </cell>
          <cell r="AS9" t="str">
            <v>03</v>
          </cell>
          <cell r="AT9" t="str">
            <v>貯蔵品･審判C</v>
          </cell>
          <cell r="AU9">
            <v>10121</v>
          </cell>
        </row>
        <row r="10">
          <cell r="AP10" t="str">
            <v>10122</v>
          </cell>
          <cell r="AQ10" t="str">
            <v>公益</v>
          </cell>
          <cell r="AR10">
            <v>10122</v>
          </cell>
          <cell r="AS10">
            <v>10122</v>
          </cell>
          <cell r="AT10" t="str">
            <v>貯蔵品･技術登録</v>
          </cell>
          <cell r="AU10">
            <v>10122</v>
          </cell>
        </row>
        <row r="11">
          <cell r="AP11" t="str">
            <v>10122001</v>
          </cell>
          <cell r="AQ11" t="str">
            <v>公益</v>
          </cell>
          <cell r="AR11">
            <v>10122</v>
          </cell>
          <cell r="AS11" t="str">
            <v>001</v>
          </cell>
          <cell r="AT11" t="str">
            <v>貯蔵品･技術登録A</v>
          </cell>
          <cell r="AU11">
            <v>10122</v>
          </cell>
        </row>
        <row r="12">
          <cell r="AP12" t="str">
            <v>10122002</v>
          </cell>
          <cell r="AQ12" t="str">
            <v>公益</v>
          </cell>
          <cell r="AR12">
            <v>10122</v>
          </cell>
          <cell r="AS12" t="str">
            <v>002</v>
          </cell>
          <cell r="AT12" t="str">
            <v>貯蔵品･技術登録B</v>
          </cell>
          <cell r="AU12">
            <v>10122</v>
          </cell>
        </row>
        <row r="13">
          <cell r="AP13" t="str">
            <v>10122003</v>
          </cell>
          <cell r="AQ13" t="str">
            <v>公益</v>
          </cell>
          <cell r="AR13">
            <v>10122</v>
          </cell>
          <cell r="AS13" t="str">
            <v>003</v>
          </cell>
          <cell r="AT13" t="str">
            <v>貯蔵品･技術登録C</v>
          </cell>
          <cell r="AU13">
            <v>10122</v>
          </cell>
        </row>
        <row r="14">
          <cell r="AP14" t="str">
            <v>10125</v>
          </cell>
          <cell r="AQ14" t="str">
            <v>公益</v>
          </cell>
          <cell r="AR14">
            <v>10125</v>
          </cell>
          <cell r="AS14">
            <v>10125</v>
          </cell>
          <cell r="AT14" t="str">
            <v>前払金</v>
          </cell>
          <cell r="AU14">
            <v>10125</v>
          </cell>
        </row>
        <row r="15">
          <cell r="AP15" t="str">
            <v>10125001</v>
          </cell>
          <cell r="AQ15" t="str">
            <v>公益</v>
          </cell>
          <cell r="AR15">
            <v>10125</v>
          </cell>
          <cell r="AS15" t="str">
            <v>001</v>
          </cell>
          <cell r="AT15" t="str">
            <v>前払金一般</v>
          </cell>
          <cell r="AU15">
            <v>10125</v>
          </cell>
        </row>
        <row r="16">
          <cell r="AP16" t="str">
            <v>10126</v>
          </cell>
          <cell r="AQ16" t="str">
            <v>公益</v>
          </cell>
          <cell r="AR16">
            <v>10126</v>
          </cell>
          <cell r="AS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S57">
            <v>10129</v>
          </cell>
          <cell r="AT57" t="str">
            <v>仮払金</v>
          </cell>
          <cell r="AU57">
            <v>10129</v>
          </cell>
        </row>
        <row r="58">
          <cell r="AP58" t="str">
            <v>1012901</v>
          </cell>
          <cell r="AQ58" t="str">
            <v>公益</v>
          </cell>
          <cell r="AR58">
            <v>10129</v>
          </cell>
          <cell r="AS58" t="str">
            <v>01</v>
          </cell>
          <cell r="AT58" t="str">
            <v>仮払金一般</v>
          </cell>
          <cell r="AU58">
            <v>10129</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S60">
            <v>20203</v>
          </cell>
          <cell r="AT60" t="str">
            <v>未払金</v>
          </cell>
          <cell r="AU60">
            <v>20203</v>
          </cell>
        </row>
        <row r="61">
          <cell r="AP61" t="str">
            <v>2020301</v>
          </cell>
          <cell r="AQ61" t="str">
            <v>公益</v>
          </cell>
          <cell r="AR61">
            <v>20203</v>
          </cell>
          <cell r="AS61" t="str">
            <v>01</v>
          </cell>
          <cell r="AT61" t="str">
            <v>未払金翌月末支払</v>
          </cell>
          <cell r="AU61">
            <v>20203</v>
          </cell>
        </row>
        <row r="62">
          <cell r="AP62" t="str">
            <v>2020302</v>
          </cell>
          <cell r="AQ62" t="str">
            <v>公益</v>
          </cell>
          <cell r="AR62">
            <v>20203</v>
          </cell>
          <cell r="AS62" t="str">
            <v>02</v>
          </cell>
          <cell r="AT62" t="str">
            <v>未払金翌々月末支払</v>
          </cell>
          <cell r="AU62">
            <v>20203</v>
          </cell>
        </row>
        <row r="63">
          <cell r="AP63" t="str">
            <v>2020303</v>
          </cell>
          <cell r="AQ63" t="str">
            <v>公益</v>
          </cell>
          <cell r="AR63">
            <v>20203</v>
          </cell>
          <cell r="AS63" t="str">
            <v>03</v>
          </cell>
          <cell r="AT63" t="str">
            <v>未払金その他</v>
          </cell>
          <cell r="AU63">
            <v>20203</v>
          </cell>
        </row>
        <row r="64">
          <cell r="AP64" t="str">
            <v>20209</v>
          </cell>
          <cell r="AQ64" t="str">
            <v>公益</v>
          </cell>
          <cell r="AR64">
            <v>20209</v>
          </cell>
          <cell r="AS64">
            <v>20209</v>
          </cell>
          <cell r="AT64" t="str">
            <v>仮受金</v>
          </cell>
          <cell r="AU64">
            <v>20209</v>
          </cell>
        </row>
        <row r="65">
          <cell r="AP65" t="str">
            <v>2020901</v>
          </cell>
          <cell r="AQ65" t="str">
            <v>公益</v>
          </cell>
          <cell r="AR65">
            <v>20209</v>
          </cell>
          <cell r="AS65" t="str">
            <v>01</v>
          </cell>
          <cell r="AT65" t="str">
            <v>仮受金一般</v>
          </cell>
          <cell r="AU65">
            <v>20209</v>
          </cell>
        </row>
        <row r="66">
          <cell r="AP66" t="str">
            <v>20210</v>
          </cell>
          <cell r="AQ66" t="str">
            <v>公益</v>
          </cell>
          <cell r="AR66">
            <v>20210</v>
          </cell>
          <cell r="AS66">
            <v>20210</v>
          </cell>
          <cell r="AT66" t="str">
            <v>仮受金･ﾁｹｯﾄ代</v>
          </cell>
          <cell r="AU66">
            <v>20210</v>
          </cell>
        </row>
        <row r="67">
          <cell r="AP67" t="str">
            <v>2021001</v>
          </cell>
          <cell r="AQ67" t="str">
            <v>公益</v>
          </cell>
          <cell r="AR67">
            <v>20210</v>
          </cell>
          <cell r="AS67" t="str">
            <v>01</v>
          </cell>
          <cell r="AT67" t="str">
            <v>仮受金･ﾁｹｯﾄ代KCC3/27大分</v>
          </cell>
          <cell r="AU67">
            <v>20210</v>
          </cell>
        </row>
        <row r="68">
          <cell r="AP68" t="str">
            <v>2021002</v>
          </cell>
          <cell r="AQ68" t="str">
            <v>公益</v>
          </cell>
          <cell r="AR68">
            <v>20210</v>
          </cell>
          <cell r="AS68" t="str">
            <v>02</v>
          </cell>
          <cell r="AT68" t="str">
            <v>仮受金･ﾁｹｯﾄ代KCC3/31味ｽﾀ</v>
          </cell>
          <cell r="AU68">
            <v>20210</v>
          </cell>
        </row>
        <row r="69">
          <cell r="AP69" t="str">
            <v>2021003</v>
          </cell>
          <cell r="AQ69" t="str">
            <v>公益</v>
          </cell>
          <cell r="AR69">
            <v>20210</v>
          </cell>
          <cell r="AS69" t="str">
            <v>03</v>
          </cell>
          <cell r="AT69" t="str">
            <v>仮受金･ﾁｹｯﾄ代KCC6/11横浜</v>
          </cell>
          <cell r="AU69">
            <v>20210</v>
          </cell>
        </row>
        <row r="70">
          <cell r="AP70" t="str">
            <v>2021004</v>
          </cell>
          <cell r="AQ70" t="str">
            <v>公益</v>
          </cell>
          <cell r="AR70">
            <v>20210</v>
          </cell>
          <cell r="AS70" t="str">
            <v>04</v>
          </cell>
          <cell r="AT70" t="str">
            <v>仮受金･ﾁｹｯﾄ代KCC10/13神戸</v>
          </cell>
          <cell r="AU70">
            <v>20210</v>
          </cell>
        </row>
        <row r="71">
          <cell r="AP71" t="str">
            <v>44006</v>
          </cell>
          <cell r="AQ71" t="str">
            <v>公益収入</v>
          </cell>
          <cell r="AR71">
            <v>44006</v>
          </cell>
          <cell r="AS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S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S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S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S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S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S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S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S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S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S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S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S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S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S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S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S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S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S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S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S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S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S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S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S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S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S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S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S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S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S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S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S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S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S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S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S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S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S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S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S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S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S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S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S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S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S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S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S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S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S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S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S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S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S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S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S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S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S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S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S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S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S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S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S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S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S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S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S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S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S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S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S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S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S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S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S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S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S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S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S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S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S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S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S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S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S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S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S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S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S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S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S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S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S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S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S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S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S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S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S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S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S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S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S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S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S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S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S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S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S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S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S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S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S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S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S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S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S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S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S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S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S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S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S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S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S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S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S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S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S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S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S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S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S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S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S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S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S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S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S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S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S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S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S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S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S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S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S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S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S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S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S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S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S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S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S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S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S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S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S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S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S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S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S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S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S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S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S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S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S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S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S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S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S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S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S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S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S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S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S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S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S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S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S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S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S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S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S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S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S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S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S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S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S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S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S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S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S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S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S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S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S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S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S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S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S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S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S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S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S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S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S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S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S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S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S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S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S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S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S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S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S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S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S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S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S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S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S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S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S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S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S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S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S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S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S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S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S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S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S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S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S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S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S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S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S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S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S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S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S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S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S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S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S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S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S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S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S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S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S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S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S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S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S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S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S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S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S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S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S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S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S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S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S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S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S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S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S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S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S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S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S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S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S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S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S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S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S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S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S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S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S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S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S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S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S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S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S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S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S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S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S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S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S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S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S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S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S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S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S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S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S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S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S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S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S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S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S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S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S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S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S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S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S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S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S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S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S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S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S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S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S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S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S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S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S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S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S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S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S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S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S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S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S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S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S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S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S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S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S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S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S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S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S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S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S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S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S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S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S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S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S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S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S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S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S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S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S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S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S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S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S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S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S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S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S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S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S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S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S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S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S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S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S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S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S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S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S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S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S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S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S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S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S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S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S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S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S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S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S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S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S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S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S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S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S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S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S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S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S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S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S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S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S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S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S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S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S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S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S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S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S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S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S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S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S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S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S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S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S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S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S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S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S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S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S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S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S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S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S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S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S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S8631">
            <v>69028</v>
          </cell>
          <cell r="AT8631" t="str">
            <v>情報戦略PT②</v>
          </cell>
          <cell r="AU8631">
            <v>69028</v>
          </cell>
        </row>
        <row r="8632">
          <cell r="AP8632" t="str">
            <v>6902801</v>
          </cell>
          <cell r="AQ8632" t="str">
            <v>公益支出</v>
          </cell>
          <cell r="AR8632">
            <v>69028</v>
          </cell>
          <cell r="AS8632" t="str">
            <v>01</v>
          </cell>
          <cell r="AT8632" t="str">
            <v>情報戦略PT②情報戦略②</v>
          </cell>
          <cell r="AU8632">
            <v>69028</v>
          </cell>
        </row>
        <row r="8633">
          <cell r="AP8633" t="str">
            <v>69039</v>
          </cell>
          <cell r="AQ8633" t="str">
            <v>公益支出</v>
          </cell>
          <cell r="AR8633">
            <v>69039</v>
          </cell>
          <cell r="AS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S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S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S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S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S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S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S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S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S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S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S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S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S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S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S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S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S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S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S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S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S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S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S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S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S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S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S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S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S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S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S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S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S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S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S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S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S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S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S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S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S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S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S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S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S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S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S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S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S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S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S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S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S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S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S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Q9225">
            <v>69045</v>
          </cell>
          <cell r="AR9225">
            <v>69045</v>
          </cell>
          <cell r="AS9225">
            <v>69045</v>
          </cell>
          <cell r="AT9225" t="str">
            <v>技術委員ﾍﾟｲﾒﾝﾄ 代表</v>
          </cell>
          <cell r="AU9225">
            <v>69045</v>
          </cell>
        </row>
        <row r="9226">
          <cell r="AP9226" t="str">
            <v>54504</v>
          </cell>
          <cell r="AQ9226">
            <v>69045</v>
          </cell>
          <cell r="AR9226">
            <v>69045</v>
          </cell>
          <cell r="AS9226">
            <v>69045</v>
          </cell>
          <cell r="AT9226" t="str">
            <v>技術ｽﾀｯﾌTSG</v>
          </cell>
          <cell r="AU9226">
            <v>69045</v>
          </cell>
        </row>
        <row r="9227">
          <cell r="AP9227" t="str">
            <v>55001</v>
          </cell>
          <cell r="AQ9227">
            <v>69045</v>
          </cell>
          <cell r="AR9227">
            <v>69045</v>
          </cell>
          <cell r="AS9227">
            <v>69045</v>
          </cell>
          <cell r="AT9227" t="str">
            <v>93天皇杯</v>
          </cell>
          <cell r="AU9227">
            <v>69045</v>
          </cell>
        </row>
        <row r="9228">
          <cell r="AP9228" t="str">
            <v>55002</v>
          </cell>
          <cell r="AQ9228">
            <v>69045</v>
          </cell>
          <cell r="AR9228">
            <v>69045</v>
          </cell>
          <cell r="AS9228">
            <v>69045</v>
          </cell>
          <cell r="AT9228" t="str">
            <v>94天皇杯</v>
          </cell>
          <cell r="AU9228">
            <v>69045</v>
          </cell>
        </row>
        <row r="9229">
          <cell r="AP9229" t="str">
            <v>56002</v>
          </cell>
          <cell r="AQ9229">
            <v>69045</v>
          </cell>
          <cell r="AR9229">
            <v>69045</v>
          </cell>
          <cell r="AS9229">
            <v>69045</v>
          </cell>
          <cell r="AT9229" t="str">
            <v>ﾄﾚｾﾝ U12</v>
          </cell>
          <cell r="AU9229">
            <v>69045</v>
          </cell>
        </row>
        <row r="9230">
          <cell r="AP9230" t="str">
            <v>56003</v>
          </cell>
          <cell r="AQ9230">
            <v>69045</v>
          </cell>
          <cell r="AR9230">
            <v>69045</v>
          </cell>
          <cell r="AS9230">
            <v>69045</v>
          </cell>
          <cell r="AT9230" t="str">
            <v>ﾄﾚｾﾝ U14</v>
          </cell>
          <cell r="AU9230">
            <v>69045</v>
          </cell>
        </row>
        <row r="9231">
          <cell r="AP9231" t="str">
            <v>56004</v>
          </cell>
          <cell r="AQ9231">
            <v>69045</v>
          </cell>
          <cell r="AR9231">
            <v>69045</v>
          </cell>
          <cell r="AS9231">
            <v>69045</v>
          </cell>
          <cell r="AT9231" t="str">
            <v>U17地域ｷｬﾝﾌﾟ</v>
          </cell>
          <cell r="AU9231">
            <v>69045</v>
          </cell>
        </row>
        <row r="9232">
          <cell r="AP9232" t="str">
            <v>56006</v>
          </cell>
          <cell r="AQ9232">
            <v>69045</v>
          </cell>
          <cell r="AR9232">
            <v>69045</v>
          </cell>
          <cell r="AS9232">
            <v>69045</v>
          </cell>
          <cell r="AT9232" t="str">
            <v>ｴﾘｰﾄﾌﾟﾛｸﾞﾗﾑU13/14</v>
          </cell>
          <cell r="AU9232">
            <v>69045</v>
          </cell>
        </row>
        <row r="9233">
          <cell r="AP9233" t="str">
            <v>56008</v>
          </cell>
          <cell r="AQ9233">
            <v>69045</v>
          </cell>
          <cell r="AR9233">
            <v>69045</v>
          </cell>
          <cell r="AS9233">
            <v>69045</v>
          </cell>
          <cell r="AT9233" t="str">
            <v>ﾕｰｽﾃﾞｨﾍﾞﾛﾌﾟﾒﾝﾄ研修会</v>
          </cell>
          <cell r="AU9233">
            <v>69045</v>
          </cell>
        </row>
        <row r="9234">
          <cell r="AP9234" t="str">
            <v>56011</v>
          </cell>
          <cell r="AQ9234">
            <v>69045</v>
          </cell>
          <cell r="AR9234">
            <v>69045</v>
          </cell>
          <cell r="AS9234">
            <v>69045</v>
          </cell>
          <cell r="AT9234" t="str">
            <v>ﾄﾚｾﾝｺｰﾁ活動費</v>
          </cell>
          <cell r="AU9234">
            <v>69045</v>
          </cell>
        </row>
        <row r="9235">
          <cell r="AP9235" t="str">
            <v>56014</v>
          </cell>
          <cell r="AQ9235">
            <v>69045</v>
          </cell>
          <cell r="AR9235">
            <v>69045</v>
          </cell>
          <cell r="AS9235">
            <v>69045</v>
          </cell>
          <cell r="AT9235" t="str">
            <v>47FAﾕｰｽﾀﾞｲﾚｸﾀｰ研修会</v>
          </cell>
          <cell r="AU9235">
            <v>69045</v>
          </cell>
        </row>
        <row r="9236">
          <cell r="AP9236" t="str">
            <v>56051</v>
          </cell>
          <cell r="AQ9236">
            <v>69045</v>
          </cell>
          <cell r="AR9236">
            <v>69045</v>
          </cell>
          <cell r="AS9236">
            <v>69045</v>
          </cell>
          <cell r="AT9236" t="str">
            <v>Ｓ級</v>
          </cell>
          <cell r="AU9236">
            <v>69045</v>
          </cell>
        </row>
        <row r="9237">
          <cell r="AP9237" t="str">
            <v>56052</v>
          </cell>
          <cell r="AQ9237">
            <v>69045</v>
          </cell>
          <cell r="AR9237">
            <v>69045</v>
          </cell>
          <cell r="AS9237">
            <v>69045</v>
          </cell>
          <cell r="AT9237" t="str">
            <v>Ａ級</v>
          </cell>
          <cell r="AU9237">
            <v>69045</v>
          </cell>
        </row>
        <row r="9238">
          <cell r="AP9238" t="str">
            <v>56053</v>
          </cell>
          <cell r="AQ9238">
            <v>69045</v>
          </cell>
          <cell r="AR9238">
            <v>69045</v>
          </cell>
          <cell r="AS9238">
            <v>69045</v>
          </cell>
          <cell r="AT9238" t="str">
            <v>Ｂ級</v>
          </cell>
          <cell r="AU9238">
            <v>69045</v>
          </cell>
        </row>
        <row r="9239">
          <cell r="AP9239" t="str">
            <v>56055</v>
          </cell>
          <cell r="AQ9239">
            <v>69045</v>
          </cell>
          <cell r="AR9239">
            <v>69045</v>
          </cell>
          <cell r="AS9239">
            <v>69045</v>
          </cell>
          <cell r="AT9239" t="str">
            <v>Ａ級U15</v>
          </cell>
          <cell r="AU9239">
            <v>69045</v>
          </cell>
        </row>
        <row r="9240">
          <cell r="AP9240" t="str">
            <v>56056</v>
          </cell>
          <cell r="AQ9240">
            <v>69045</v>
          </cell>
          <cell r="AR9240">
            <v>69045</v>
          </cell>
          <cell r="AS9240">
            <v>69045</v>
          </cell>
          <cell r="AT9240" t="str">
            <v>Ａ級U12</v>
          </cell>
          <cell r="AU9240">
            <v>69045</v>
          </cell>
        </row>
        <row r="9241">
          <cell r="AP9241" t="str">
            <v>56057</v>
          </cell>
          <cell r="AQ9241">
            <v>69045</v>
          </cell>
          <cell r="AR9241">
            <v>69045</v>
          </cell>
          <cell r="AS9241">
            <v>69045</v>
          </cell>
          <cell r="AT9241" t="str">
            <v>GK指導者養成</v>
          </cell>
          <cell r="AU9241">
            <v>69045</v>
          </cell>
        </row>
        <row r="9242">
          <cell r="AP9242" t="str">
            <v>56058</v>
          </cell>
          <cell r="AQ9242">
            <v>69045</v>
          </cell>
          <cell r="AR9242">
            <v>69045</v>
          </cell>
          <cell r="AS9242">
            <v>69045</v>
          </cell>
          <cell r="AT9242" t="str">
            <v>ｷｯｽﾞ講習会</v>
          </cell>
          <cell r="AU9242">
            <v>69045</v>
          </cell>
        </row>
        <row r="9243">
          <cell r="AP9243" t="str">
            <v>56059</v>
          </cell>
          <cell r="AQ9243">
            <v>69045</v>
          </cell>
          <cell r="AR9243">
            <v>69045</v>
          </cell>
          <cell r="AS9243">
            <v>69045</v>
          </cell>
          <cell r="AT9243" t="str">
            <v>JFA指導者研修会</v>
          </cell>
          <cell r="AU9243">
            <v>69045</v>
          </cell>
        </row>
        <row r="9244">
          <cell r="AP9244" t="str">
            <v>56062</v>
          </cell>
          <cell r="AQ9244">
            <v>69045</v>
          </cell>
          <cell r="AR9244">
            <v>69045</v>
          </cell>
          <cell r="AS9244">
            <v>69045</v>
          </cell>
          <cell r="AT9244" t="str">
            <v>ｸﾞﾗｽﾙｰﾂｾﾐﾅｰ</v>
          </cell>
          <cell r="AU9244">
            <v>69045</v>
          </cell>
        </row>
        <row r="9245">
          <cell r="AP9245" t="str">
            <v>56063</v>
          </cell>
          <cell r="AQ9245">
            <v>69045</v>
          </cell>
          <cell r="AR9245">
            <v>69045</v>
          </cell>
          <cell r="AS9245">
            <v>69045</v>
          </cell>
          <cell r="AT9245" t="str">
            <v>ｸﾞﾗｽﾙｰﾂｼｮｰﾄｺｰｽ</v>
          </cell>
          <cell r="AU9245">
            <v>69045</v>
          </cell>
        </row>
        <row r="9246">
          <cell r="AP9246" t="str">
            <v>56064</v>
          </cell>
          <cell r="AQ9246">
            <v>69045</v>
          </cell>
          <cell r="AR9246">
            <v>69045</v>
          </cell>
          <cell r="AS9246">
            <v>69045</v>
          </cell>
          <cell r="AT9246" t="str">
            <v>FTS指導者養成</v>
          </cell>
          <cell r="AU9246">
            <v>69045</v>
          </cell>
        </row>
        <row r="9247">
          <cell r="AP9247" t="str">
            <v>56102</v>
          </cell>
          <cell r="AQ9247">
            <v>69045</v>
          </cell>
          <cell r="AR9247">
            <v>69045</v>
          </cell>
          <cell r="AS9247">
            <v>69045</v>
          </cell>
          <cell r="AT9247" t="str">
            <v>BLS講習会</v>
          </cell>
          <cell r="AU9247">
            <v>69045</v>
          </cell>
        </row>
        <row r="9248">
          <cell r="AP9248" t="str">
            <v>56104</v>
          </cell>
          <cell r="AQ9248">
            <v>69045</v>
          </cell>
          <cell r="AR9248">
            <v>69045</v>
          </cell>
          <cell r="AS9248">
            <v>69045</v>
          </cell>
          <cell r="AT9248" t="str">
            <v>11 + ｾﾐﾅｰ</v>
          </cell>
          <cell r="AU9248">
            <v>69045</v>
          </cell>
        </row>
        <row r="9249">
          <cell r="AP9249" t="str">
            <v>56105</v>
          </cell>
          <cell r="AQ9249">
            <v>69045</v>
          </cell>
          <cell r="AR9249">
            <v>69045</v>
          </cell>
          <cell r="AS9249">
            <v>69045</v>
          </cell>
          <cell r="AT9249" t="str">
            <v>医学本･ﾍﾙｽﾒｲﾄ販売</v>
          </cell>
          <cell r="AU9249">
            <v>69045</v>
          </cell>
        </row>
        <row r="9250">
          <cell r="AP9250" t="str">
            <v>56220</v>
          </cell>
          <cell r="AQ9250">
            <v>69045</v>
          </cell>
          <cell r="AR9250">
            <v>69045</v>
          </cell>
          <cell r="AS9250">
            <v>69045</v>
          </cell>
          <cell r="AT9250" t="str">
            <v>都道府県審判ｲﾝｽﾄﾗｸﾀｰ研修</v>
          </cell>
          <cell r="AU9250">
            <v>69045</v>
          </cell>
        </row>
        <row r="9251">
          <cell r="AP9251" t="str">
            <v>57006</v>
          </cell>
          <cell r="AQ9251">
            <v>69045</v>
          </cell>
          <cell r="AR9251">
            <v>69045</v>
          </cell>
          <cell r="AS9251">
            <v>69045</v>
          </cell>
          <cell r="AT9251" t="str">
            <v>大会使用球</v>
          </cell>
          <cell r="AU9251">
            <v>69045</v>
          </cell>
        </row>
        <row r="9252">
          <cell r="AP9252" t="str">
            <v>57310</v>
          </cell>
          <cell r="AQ9252">
            <v>69045</v>
          </cell>
          <cell r="AR9252">
            <v>69045</v>
          </cell>
          <cell r="AS9252">
            <v>69045</v>
          </cell>
          <cell r="AT9252" t="str">
            <v>M10 中長期展望</v>
          </cell>
          <cell r="AU9252">
            <v>69045</v>
          </cell>
        </row>
        <row r="9253">
          <cell r="AP9253" t="str">
            <v>57314</v>
          </cell>
          <cell r="AQ9253">
            <v>69045</v>
          </cell>
          <cell r="AR9253">
            <v>69045</v>
          </cell>
          <cell r="AS9253">
            <v>69045</v>
          </cell>
          <cell r="AT9253" t="str">
            <v>100周年記念事業PT</v>
          </cell>
          <cell r="AU9253">
            <v>69045</v>
          </cell>
        </row>
        <row r="9254">
          <cell r="AP9254" t="str">
            <v>69025</v>
          </cell>
          <cell r="AQ9254">
            <v>69045</v>
          </cell>
          <cell r="AR9254">
            <v>69045</v>
          </cell>
          <cell r="AS9254">
            <v>69045</v>
          </cell>
          <cell r="AT9254" t="str">
            <v>時期役員候補推薦委員会</v>
          </cell>
          <cell r="AU9254">
            <v>69045</v>
          </cell>
        </row>
        <row r="9255">
          <cell r="AP9255" t="str">
            <v>69101</v>
          </cell>
          <cell r="AQ9255">
            <v>69045</v>
          </cell>
          <cell r="AR9255">
            <v>69045</v>
          </cell>
          <cell r="AS9255">
            <v>69045</v>
          </cell>
          <cell r="AT9255" t="str">
            <v>総務委員会</v>
          </cell>
          <cell r="AU9255">
            <v>69045</v>
          </cell>
        </row>
        <row r="9256">
          <cell r="AP9256" t="str">
            <v>69116</v>
          </cell>
          <cell r="AQ9256">
            <v>69045</v>
          </cell>
          <cell r="AR9256">
            <v>69045</v>
          </cell>
          <cell r="AS9256">
            <v>69045</v>
          </cell>
          <cell r="AT9256" t="str">
            <v>ｽﾎﾟｰﾂ医学委員会</v>
          </cell>
          <cell r="AU9256">
            <v>69045</v>
          </cell>
        </row>
        <row r="9257">
          <cell r="AP9257" t="str">
            <v>69073</v>
          </cell>
          <cell r="AQ9257">
            <v>69045</v>
          </cell>
          <cell r="AR9257">
            <v>69045</v>
          </cell>
          <cell r="AS9257">
            <v>69045</v>
          </cell>
          <cell r="AT9257" t="str">
            <v>海外研修費</v>
          </cell>
          <cell r="AU9257">
            <v>69045</v>
          </cell>
        </row>
        <row r="9258">
          <cell r="AP9258">
            <v>69045</v>
          </cell>
          <cell r="AQ9258">
            <v>69045</v>
          </cell>
          <cell r="AR9258">
            <v>69045</v>
          </cell>
          <cell r="AS9258">
            <v>69045</v>
          </cell>
          <cell r="AT9258">
            <v>69045</v>
          </cell>
          <cell r="AU9258">
            <v>69045</v>
          </cell>
        </row>
        <row r="9259">
          <cell r="AP9259">
            <v>69045</v>
          </cell>
          <cell r="AQ9259">
            <v>69045</v>
          </cell>
          <cell r="AR9259">
            <v>69045</v>
          </cell>
          <cell r="AS9259">
            <v>69045</v>
          </cell>
          <cell r="AT9259">
            <v>69045</v>
          </cell>
          <cell r="AU9259">
            <v>69045</v>
          </cell>
        </row>
        <row r="9260">
          <cell r="AP9260">
            <v>69045</v>
          </cell>
          <cell r="AQ9260">
            <v>69045</v>
          </cell>
          <cell r="AR9260">
            <v>69045</v>
          </cell>
          <cell r="AS9260">
            <v>69045</v>
          </cell>
          <cell r="AT9260">
            <v>69045</v>
          </cell>
          <cell r="AU9260">
            <v>69045</v>
          </cell>
        </row>
        <row r="9261">
          <cell r="AP9261">
            <v>69045</v>
          </cell>
          <cell r="AQ9261">
            <v>69045</v>
          </cell>
          <cell r="AR9261">
            <v>69045</v>
          </cell>
          <cell r="AS9261">
            <v>69045</v>
          </cell>
          <cell r="AT9261">
            <v>69045</v>
          </cell>
          <cell r="AU9261">
            <v>69045</v>
          </cell>
        </row>
        <row r="9262">
          <cell r="AP9262">
            <v>69045</v>
          </cell>
          <cell r="AQ9262">
            <v>69045</v>
          </cell>
          <cell r="AR9262">
            <v>69045</v>
          </cell>
          <cell r="AS9262">
            <v>69045</v>
          </cell>
          <cell r="AT9262">
            <v>69045</v>
          </cell>
          <cell r="AU9262">
            <v>69045</v>
          </cell>
        </row>
        <row r="9263">
          <cell r="AP9263">
            <v>69045</v>
          </cell>
          <cell r="AQ9263">
            <v>69045</v>
          </cell>
          <cell r="AR9263">
            <v>69045</v>
          </cell>
          <cell r="AS9263">
            <v>69045</v>
          </cell>
          <cell r="AT9263">
            <v>69045</v>
          </cell>
          <cell r="AU9263">
            <v>69045</v>
          </cell>
        </row>
        <row r="9264">
          <cell r="AP9264">
            <v>69045</v>
          </cell>
          <cell r="AQ9264">
            <v>69045</v>
          </cell>
          <cell r="AR9264">
            <v>69045</v>
          </cell>
          <cell r="AS9264">
            <v>69045</v>
          </cell>
          <cell r="AT9264">
            <v>69045</v>
          </cell>
          <cell r="AU9264">
            <v>69045</v>
          </cell>
        </row>
        <row r="9265">
          <cell r="AP9265">
            <v>69045</v>
          </cell>
          <cell r="AQ9265">
            <v>69045</v>
          </cell>
          <cell r="AR9265">
            <v>69045</v>
          </cell>
          <cell r="AS9265">
            <v>69045</v>
          </cell>
          <cell r="AT9265">
            <v>69045</v>
          </cell>
          <cell r="AU9265">
            <v>69045</v>
          </cell>
        </row>
        <row r="9266">
          <cell r="AP9266">
            <v>69045</v>
          </cell>
          <cell r="AQ9266">
            <v>69045</v>
          </cell>
          <cell r="AR9266">
            <v>69045</v>
          </cell>
          <cell r="AS9266">
            <v>69045</v>
          </cell>
          <cell r="AT9266">
            <v>69045</v>
          </cell>
          <cell r="AU9266">
            <v>69045</v>
          </cell>
        </row>
        <row r="9267">
          <cell r="AP9267">
            <v>69045</v>
          </cell>
          <cell r="AQ9267">
            <v>69045</v>
          </cell>
          <cell r="AR9267">
            <v>69045</v>
          </cell>
          <cell r="AS9267">
            <v>69045</v>
          </cell>
          <cell r="AT9267">
            <v>69045</v>
          </cell>
          <cell r="AU9267">
            <v>69045</v>
          </cell>
        </row>
        <row r="9268">
          <cell r="AP9268">
            <v>69045</v>
          </cell>
          <cell r="AQ9268">
            <v>69045</v>
          </cell>
          <cell r="AR9268">
            <v>69045</v>
          </cell>
          <cell r="AS9268">
            <v>69045</v>
          </cell>
          <cell r="AT9268">
            <v>69045</v>
          </cell>
          <cell r="AU9268">
            <v>69045</v>
          </cell>
        </row>
        <row r="9269">
          <cell r="AP9269">
            <v>69045</v>
          </cell>
          <cell r="AQ9269">
            <v>69045</v>
          </cell>
          <cell r="AR9269">
            <v>69045</v>
          </cell>
          <cell r="AS9269">
            <v>69045</v>
          </cell>
          <cell r="AT9269">
            <v>69045</v>
          </cell>
          <cell r="AU9269">
            <v>69045</v>
          </cell>
        </row>
        <row r="9270">
          <cell r="AP9270">
            <v>69045</v>
          </cell>
          <cell r="AQ9270">
            <v>69045</v>
          </cell>
          <cell r="AR9270">
            <v>69045</v>
          </cell>
          <cell r="AS9270">
            <v>69045</v>
          </cell>
          <cell r="AT9270">
            <v>69045</v>
          </cell>
          <cell r="AU9270">
            <v>69045</v>
          </cell>
        </row>
        <row r="9271">
          <cell r="AP9271">
            <v>69045</v>
          </cell>
          <cell r="AQ9271">
            <v>69045</v>
          </cell>
          <cell r="AR9271">
            <v>69045</v>
          </cell>
          <cell r="AS9271">
            <v>69045</v>
          </cell>
          <cell r="AT9271">
            <v>69045</v>
          </cell>
          <cell r="AU9271">
            <v>69045</v>
          </cell>
        </row>
        <row r="9272">
          <cell r="AP9272">
            <v>69045</v>
          </cell>
          <cell r="AQ9272">
            <v>69045</v>
          </cell>
          <cell r="AR9272">
            <v>69045</v>
          </cell>
          <cell r="AS9272">
            <v>69045</v>
          </cell>
          <cell r="AT9272">
            <v>69045</v>
          </cell>
          <cell r="AU9272">
            <v>69045</v>
          </cell>
        </row>
        <row r="9273">
          <cell r="AP9273">
            <v>69045</v>
          </cell>
          <cell r="AQ9273">
            <v>69045</v>
          </cell>
          <cell r="AR9273">
            <v>69045</v>
          </cell>
          <cell r="AS9273">
            <v>69045</v>
          </cell>
          <cell r="AT9273">
            <v>69045</v>
          </cell>
          <cell r="AU9273">
            <v>69045</v>
          </cell>
        </row>
        <row r="9274">
          <cell r="AP9274">
            <v>69045</v>
          </cell>
          <cell r="AQ9274">
            <v>69045</v>
          </cell>
          <cell r="AR9274">
            <v>69045</v>
          </cell>
          <cell r="AS9274">
            <v>69045</v>
          </cell>
          <cell r="AT9274">
            <v>69045</v>
          </cell>
          <cell r="AU9274">
            <v>69045</v>
          </cell>
        </row>
        <row r="9275">
          <cell r="AP9275">
            <v>69045</v>
          </cell>
          <cell r="AQ9275">
            <v>69045</v>
          </cell>
          <cell r="AR9275">
            <v>69045</v>
          </cell>
          <cell r="AS9275">
            <v>69045</v>
          </cell>
          <cell r="AT9275">
            <v>69045</v>
          </cell>
          <cell r="AU9275">
            <v>69045</v>
          </cell>
        </row>
        <row r="9276">
          <cell r="AP9276">
            <v>69045</v>
          </cell>
          <cell r="AQ9276">
            <v>69045</v>
          </cell>
          <cell r="AR9276">
            <v>69045</v>
          </cell>
          <cell r="AS9276">
            <v>69045</v>
          </cell>
          <cell r="AT9276">
            <v>69045</v>
          </cell>
          <cell r="AU9276">
            <v>69045</v>
          </cell>
        </row>
        <row r="9277">
          <cell r="AP9277">
            <v>69045</v>
          </cell>
          <cell r="AQ9277">
            <v>69045</v>
          </cell>
          <cell r="AR9277">
            <v>69045</v>
          </cell>
          <cell r="AS9277">
            <v>69045</v>
          </cell>
          <cell r="AT9277">
            <v>69045</v>
          </cell>
          <cell r="AU9277">
            <v>69045</v>
          </cell>
        </row>
        <row r="9278">
          <cell r="AP9278">
            <v>69045</v>
          </cell>
          <cell r="AQ9278">
            <v>69045</v>
          </cell>
          <cell r="AR9278">
            <v>69045</v>
          </cell>
          <cell r="AS9278">
            <v>69045</v>
          </cell>
          <cell r="AT9278">
            <v>69045</v>
          </cell>
          <cell r="AU9278">
            <v>69045</v>
          </cell>
        </row>
        <row r="9279">
          <cell r="AP9279">
            <v>69045</v>
          </cell>
          <cell r="AQ9279">
            <v>69045</v>
          </cell>
          <cell r="AR9279">
            <v>69045</v>
          </cell>
          <cell r="AS9279">
            <v>69045</v>
          </cell>
          <cell r="AT9279">
            <v>69045</v>
          </cell>
          <cell r="AU9279">
            <v>69045</v>
          </cell>
        </row>
        <row r="9280">
          <cell r="AP9280">
            <v>69045</v>
          </cell>
          <cell r="AQ9280">
            <v>69045</v>
          </cell>
          <cell r="AR9280">
            <v>69045</v>
          </cell>
          <cell r="AS9280">
            <v>69045</v>
          </cell>
          <cell r="AT9280">
            <v>69045</v>
          </cell>
          <cell r="AU9280">
            <v>69045</v>
          </cell>
        </row>
        <row r="9281">
          <cell r="AP9281">
            <v>69045</v>
          </cell>
          <cell r="AQ9281">
            <v>69045</v>
          </cell>
          <cell r="AR9281">
            <v>69045</v>
          </cell>
          <cell r="AS9281">
            <v>69045</v>
          </cell>
          <cell r="AT9281">
            <v>69045</v>
          </cell>
          <cell r="AU9281">
            <v>69045</v>
          </cell>
        </row>
        <row r="9282">
          <cell r="AP9282">
            <v>69045</v>
          </cell>
          <cell r="AQ9282">
            <v>69045</v>
          </cell>
          <cell r="AR9282">
            <v>69045</v>
          </cell>
          <cell r="AS9282">
            <v>69045</v>
          </cell>
          <cell r="AT9282">
            <v>69045</v>
          </cell>
          <cell r="AU9282">
            <v>69045</v>
          </cell>
        </row>
        <row r="9283">
          <cell r="AP9283">
            <v>69045</v>
          </cell>
          <cell r="AQ9283">
            <v>69045</v>
          </cell>
          <cell r="AR9283">
            <v>69045</v>
          </cell>
          <cell r="AS9283">
            <v>69045</v>
          </cell>
          <cell r="AT9283">
            <v>69045</v>
          </cell>
          <cell r="AU9283">
            <v>69045</v>
          </cell>
        </row>
        <row r="9284">
          <cell r="AP9284">
            <v>69045</v>
          </cell>
          <cell r="AQ9284">
            <v>69045</v>
          </cell>
          <cell r="AR9284">
            <v>69045</v>
          </cell>
          <cell r="AS9284">
            <v>69045</v>
          </cell>
          <cell r="AT9284">
            <v>69045</v>
          </cell>
          <cell r="AU9284">
            <v>69045</v>
          </cell>
        </row>
        <row r="9285">
          <cell r="AP9285">
            <v>69045</v>
          </cell>
          <cell r="AQ9285">
            <v>69045</v>
          </cell>
          <cell r="AR9285">
            <v>69045</v>
          </cell>
          <cell r="AS9285">
            <v>69045</v>
          </cell>
          <cell r="AT9285">
            <v>69045</v>
          </cell>
          <cell r="AU9285">
            <v>69045</v>
          </cell>
        </row>
        <row r="9286">
          <cell r="AP9286">
            <v>69045</v>
          </cell>
          <cell r="AQ9286">
            <v>69045</v>
          </cell>
          <cell r="AR9286">
            <v>69045</v>
          </cell>
          <cell r="AS9286">
            <v>69045</v>
          </cell>
          <cell r="AT9286">
            <v>69045</v>
          </cell>
          <cell r="AU9286">
            <v>69045</v>
          </cell>
        </row>
        <row r="9287">
          <cell r="AP9287">
            <v>69045</v>
          </cell>
          <cell r="AQ9287">
            <v>69045</v>
          </cell>
          <cell r="AR9287">
            <v>69045</v>
          </cell>
          <cell r="AS9287">
            <v>69045</v>
          </cell>
          <cell r="AT9287">
            <v>69045</v>
          </cell>
          <cell r="AU9287">
            <v>69045</v>
          </cell>
        </row>
        <row r="9288">
          <cell r="AP9288">
            <v>69045</v>
          </cell>
          <cell r="AQ9288">
            <v>69045</v>
          </cell>
          <cell r="AR9288">
            <v>69045</v>
          </cell>
          <cell r="AS9288">
            <v>69045</v>
          </cell>
          <cell r="AT9288">
            <v>69045</v>
          </cell>
          <cell r="AU9288">
            <v>69045</v>
          </cell>
        </row>
        <row r="9289">
          <cell r="AP9289">
            <v>69045</v>
          </cell>
          <cell r="AQ9289">
            <v>69045</v>
          </cell>
          <cell r="AR9289">
            <v>69045</v>
          </cell>
          <cell r="AS9289">
            <v>69045</v>
          </cell>
          <cell r="AT9289">
            <v>69045</v>
          </cell>
          <cell r="AU9289">
            <v>69045</v>
          </cell>
        </row>
        <row r="9290">
          <cell r="AP9290">
            <v>69045</v>
          </cell>
          <cell r="AQ9290">
            <v>69045</v>
          </cell>
          <cell r="AR9290">
            <v>69045</v>
          </cell>
          <cell r="AS9290">
            <v>69045</v>
          </cell>
          <cell r="AT9290">
            <v>69045</v>
          </cell>
          <cell r="AU9290">
            <v>69045</v>
          </cell>
        </row>
        <row r="9291">
          <cell r="AP9291">
            <v>69045</v>
          </cell>
          <cell r="AQ9291">
            <v>69045</v>
          </cell>
          <cell r="AR9291">
            <v>69045</v>
          </cell>
          <cell r="AS9291">
            <v>69045</v>
          </cell>
          <cell r="AT9291">
            <v>69045</v>
          </cell>
          <cell r="AU9291">
            <v>69045</v>
          </cell>
        </row>
        <row r="9292">
          <cell r="AP9292">
            <v>69045</v>
          </cell>
          <cell r="AQ9292">
            <v>69045</v>
          </cell>
          <cell r="AR9292">
            <v>69045</v>
          </cell>
          <cell r="AS9292">
            <v>69045</v>
          </cell>
          <cell r="AT9292">
            <v>69045</v>
          </cell>
          <cell r="AU9292">
            <v>69045</v>
          </cell>
        </row>
        <row r="9293">
          <cell r="AP9293">
            <v>69045</v>
          </cell>
          <cell r="AQ9293">
            <v>69045</v>
          </cell>
          <cell r="AR9293">
            <v>69045</v>
          </cell>
          <cell r="AS9293">
            <v>69045</v>
          </cell>
          <cell r="AT9293">
            <v>69045</v>
          </cell>
          <cell r="AU9293">
            <v>69045</v>
          </cell>
        </row>
        <row r="9294">
          <cell r="AP9294">
            <v>69045</v>
          </cell>
          <cell r="AQ9294">
            <v>69045</v>
          </cell>
          <cell r="AR9294">
            <v>69045</v>
          </cell>
          <cell r="AS9294">
            <v>69045</v>
          </cell>
          <cell r="AT9294">
            <v>69045</v>
          </cell>
          <cell r="AU9294">
            <v>69045</v>
          </cell>
        </row>
        <row r="9295">
          <cell r="AP9295">
            <v>69045</v>
          </cell>
          <cell r="AQ9295">
            <v>69045</v>
          </cell>
          <cell r="AR9295">
            <v>69045</v>
          </cell>
          <cell r="AS9295">
            <v>69045</v>
          </cell>
          <cell r="AT9295">
            <v>69045</v>
          </cell>
          <cell r="AU9295">
            <v>69045</v>
          </cell>
        </row>
        <row r="9296">
          <cell r="AP9296">
            <v>69045</v>
          </cell>
          <cell r="AQ9296">
            <v>69045</v>
          </cell>
          <cell r="AR9296">
            <v>69045</v>
          </cell>
          <cell r="AS9296">
            <v>69045</v>
          </cell>
          <cell r="AT9296">
            <v>69045</v>
          </cell>
          <cell r="AU9296">
            <v>69045</v>
          </cell>
        </row>
        <row r="9297">
          <cell r="AP9297">
            <v>69045</v>
          </cell>
          <cell r="AQ9297">
            <v>69045</v>
          </cell>
          <cell r="AR9297">
            <v>69045</v>
          </cell>
          <cell r="AS9297">
            <v>69045</v>
          </cell>
          <cell r="AT9297">
            <v>69045</v>
          </cell>
          <cell r="AU9297">
            <v>69045</v>
          </cell>
        </row>
        <row r="9298">
          <cell r="AP9298">
            <v>69045</v>
          </cell>
          <cell r="AQ9298">
            <v>69045</v>
          </cell>
          <cell r="AR9298">
            <v>69045</v>
          </cell>
          <cell r="AS9298">
            <v>69045</v>
          </cell>
          <cell r="AT9298">
            <v>69045</v>
          </cell>
          <cell r="AU9298">
            <v>69045</v>
          </cell>
        </row>
        <row r="9299">
          <cell r="AP9299">
            <v>69045</v>
          </cell>
          <cell r="AQ9299">
            <v>69045</v>
          </cell>
          <cell r="AR9299">
            <v>69045</v>
          </cell>
          <cell r="AS9299">
            <v>69045</v>
          </cell>
          <cell r="AT9299">
            <v>69045</v>
          </cell>
          <cell r="AU9299">
            <v>69045</v>
          </cell>
        </row>
        <row r="9300">
          <cell r="AP9300">
            <v>69045</v>
          </cell>
          <cell r="AQ9300">
            <v>69045</v>
          </cell>
          <cell r="AR9300">
            <v>69045</v>
          </cell>
          <cell r="AS9300">
            <v>69045</v>
          </cell>
          <cell r="AT9300">
            <v>69045</v>
          </cell>
          <cell r="AU9300">
            <v>69045</v>
          </cell>
        </row>
        <row r="9301">
          <cell r="AP9301">
            <v>69045</v>
          </cell>
          <cell r="AQ9301">
            <v>69045</v>
          </cell>
          <cell r="AR9301">
            <v>69045</v>
          </cell>
          <cell r="AS9301">
            <v>69045</v>
          </cell>
          <cell r="AT9301">
            <v>69045</v>
          </cell>
          <cell r="AU9301">
            <v>69045</v>
          </cell>
        </row>
        <row r="9302">
          <cell r="AP9302">
            <v>69045</v>
          </cell>
          <cell r="AQ9302">
            <v>69045</v>
          </cell>
          <cell r="AR9302">
            <v>69045</v>
          </cell>
          <cell r="AS9302">
            <v>69045</v>
          </cell>
          <cell r="AT9302">
            <v>69045</v>
          </cell>
          <cell r="AU9302">
            <v>69045</v>
          </cell>
        </row>
        <row r="9303">
          <cell r="AP9303">
            <v>69045</v>
          </cell>
          <cell r="AQ9303">
            <v>69045</v>
          </cell>
          <cell r="AR9303">
            <v>69045</v>
          </cell>
          <cell r="AS9303">
            <v>69045</v>
          </cell>
          <cell r="AT9303">
            <v>69045</v>
          </cell>
          <cell r="AU9303">
            <v>69045</v>
          </cell>
        </row>
        <row r="9304">
          <cell r="AP9304">
            <v>69045</v>
          </cell>
          <cell r="AQ9304">
            <v>69045</v>
          </cell>
          <cell r="AR9304">
            <v>69045</v>
          </cell>
          <cell r="AS9304">
            <v>69045</v>
          </cell>
          <cell r="AT9304">
            <v>69045</v>
          </cell>
          <cell r="AU9304">
            <v>69045</v>
          </cell>
        </row>
        <row r="9305">
          <cell r="AP9305">
            <v>69045</v>
          </cell>
          <cell r="AQ9305">
            <v>69045</v>
          </cell>
          <cell r="AR9305">
            <v>69045</v>
          </cell>
          <cell r="AS9305">
            <v>69045</v>
          </cell>
          <cell r="AT9305">
            <v>69045</v>
          </cell>
          <cell r="AU9305">
            <v>69045</v>
          </cell>
        </row>
        <row r="9306">
          <cell r="AP9306">
            <v>69045</v>
          </cell>
          <cell r="AQ9306">
            <v>69045</v>
          </cell>
          <cell r="AR9306">
            <v>69045</v>
          </cell>
          <cell r="AS9306">
            <v>69045</v>
          </cell>
          <cell r="AT9306">
            <v>69045</v>
          </cell>
          <cell r="AU9306">
            <v>69045</v>
          </cell>
        </row>
        <row r="9307">
          <cell r="AP9307">
            <v>69045</v>
          </cell>
          <cell r="AQ9307">
            <v>69045</v>
          </cell>
          <cell r="AR9307">
            <v>69045</v>
          </cell>
          <cell r="AS9307">
            <v>69045</v>
          </cell>
          <cell r="AT9307">
            <v>69045</v>
          </cell>
          <cell r="AU9307">
            <v>69045</v>
          </cell>
        </row>
        <row r="9308">
          <cell r="AP9308">
            <v>69045</v>
          </cell>
          <cell r="AQ9308">
            <v>69045</v>
          </cell>
          <cell r="AR9308">
            <v>69045</v>
          </cell>
          <cell r="AS9308">
            <v>69045</v>
          </cell>
          <cell r="AT9308">
            <v>69045</v>
          </cell>
          <cell r="AU9308">
            <v>69045</v>
          </cell>
        </row>
        <row r="9309">
          <cell r="AP9309">
            <v>69045</v>
          </cell>
          <cell r="AQ9309">
            <v>69045</v>
          </cell>
          <cell r="AR9309">
            <v>69045</v>
          </cell>
          <cell r="AS9309">
            <v>69045</v>
          </cell>
          <cell r="AT9309">
            <v>69045</v>
          </cell>
          <cell r="AU9309">
            <v>69045</v>
          </cell>
        </row>
        <row r="9310">
          <cell r="AP9310">
            <v>69045</v>
          </cell>
          <cell r="AQ9310">
            <v>69045</v>
          </cell>
          <cell r="AR9310">
            <v>69045</v>
          </cell>
          <cell r="AS9310">
            <v>69045</v>
          </cell>
          <cell r="AT9310">
            <v>69045</v>
          </cell>
          <cell r="AU9310">
            <v>69045</v>
          </cell>
        </row>
        <row r="9311">
          <cell r="AP9311">
            <v>69045</v>
          </cell>
          <cell r="AQ9311">
            <v>69045</v>
          </cell>
          <cell r="AR9311">
            <v>69045</v>
          </cell>
          <cell r="AS9311">
            <v>69045</v>
          </cell>
          <cell r="AT9311">
            <v>69045</v>
          </cell>
          <cell r="AU9311">
            <v>69045</v>
          </cell>
        </row>
        <row r="9312">
          <cell r="AP9312">
            <v>69045</v>
          </cell>
          <cell r="AQ9312">
            <v>69045</v>
          </cell>
          <cell r="AR9312">
            <v>69045</v>
          </cell>
          <cell r="AS9312">
            <v>69045</v>
          </cell>
          <cell r="AT9312">
            <v>69045</v>
          </cell>
          <cell r="AU9312">
            <v>69045</v>
          </cell>
        </row>
        <row r="9313">
          <cell r="AP9313">
            <v>69045</v>
          </cell>
          <cell r="AQ9313">
            <v>69045</v>
          </cell>
          <cell r="AR9313">
            <v>69045</v>
          </cell>
          <cell r="AS9313">
            <v>69045</v>
          </cell>
          <cell r="AT9313">
            <v>69045</v>
          </cell>
          <cell r="AU9313">
            <v>69045</v>
          </cell>
        </row>
        <row r="9314">
          <cell r="AP9314">
            <v>69045</v>
          </cell>
          <cell r="AQ9314">
            <v>69045</v>
          </cell>
          <cell r="AR9314">
            <v>69045</v>
          </cell>
          <cell r="AS9314">
            <v>69045</v>
          </cell>
          <cell r="AT9314">
            <v>69045</v>
          </cell>
          <cell r="AU9314">
            <v>69045</v>
          </cell>
        </row>
        <row r="9315">
          <cell r="AP9315">
            <v>69045</v>
          </cell>
          <cell r="AQ9315">
            <v>69045</v>
          </cell>
          <cell r="AR9315">
            <v>69045</v>
          </cell>
          <cell r="AS9315">
            <v>69045</v>
          </cell>
          <cell r="AT9315">
            <v>69045</v>
          </cell>
          <cell r="AU9315">
            <v>69045</v>
          </cell>
        </row>
        <row r="9316">
          <cell r="AP9316">
            <v>69045</v>
          </cell>
          <cell r="AQ9316">
            <v>69045</v>
          </cell>
          <cell r="AR9316">
            <v>69045</v>
          </cell>
          <cell r="AS9316">
            <v>69045</v>
          </cell>
          <cell r="AT9316">
            <v>69045</v>
          </cell>
          <cell r="AU9316">
            <v>69045</v>
          </cell>
        </row>
        <row r="9317">
          <cell r="AP9317">
            <v>69045</v>
          </cell>
          <cell r="AQ9317">
            <v>69045</v>
          </cell>
          <cell r="AR9317">
            <v>69045</v>
          </cell>
          <cell r="AS9317">
            <v>69045</v>
          </cell>
          <cell r="AT9317">
            <v>69045</v>
          </cell>
          <cell r="AU9317">
            <v>69045</v>
          </cell>
        </row>
        <row r="9318">
          <cell r="AP9318">
            <v>69045</v>
          </cell>
          <cell r="AQ9318">
            <v>69045</v>
          </cell>
          <cell r="AR9318">
            <v>69045</v>
          </cell>
          <cell r="AS9318">
            <v>69045</v>
          </cell>
          <cell r="AT9318">
            <v>69045</v>
          </cell>
          <cell r="AU9318">
            <v>69045</v>
          </cell>
        </row>
        <row r="9319">
          <cell r="AP9319">
            <v>69045</v>
          </cell>
          <cell r="AQ9319">
            <v>69045</v>
          </cell>
          <cell r="AR9319">
            <v>69045</v>
          </cell>
          <cell r="AS9319">
            <v>69045</v>
          </cell>
          <cell r="AT9319">
            <v>69045</v>
          </cell>
          <cell r="AU9319">
            <v>69045</v>
          </cell>
        </row>
        <row r="9320">
          <cell r="AP9320">
            <v>69045</v>
          </cell>
          <cell r="AQ9320">
            <v>69045</v>
          </cell>
          <cell r="AR9320">
            <v>69045</v>
          </cell>
          <cell r="AS9320">
            <v>69045</v>
          </cell>
          <cell r="AT9320">
            <v>69045</v>
          </cell>
          <cell r="AU9320">
            <v>69045</v>
          </cell>
        </row>
        <row r="9321">
          <cell r="AP9321">
            <v>69045</v>
          </cell>
          <cell r="AQ9321">
            <v>69045</v>
          </cell>
          <cell r="AR9321">
            <v>69045</v>
          </cell>
          <cell r="AS9321">
            <v>69045</v>
          </cell>
          <cell r="AT9321">
            <v>69045</v>
          </cell>
          <cell r="AU9321">
            <v>69045</v>
          </cell>
        </row>
        <row r="9322">
          <cell r="AP9322">
            <v>69045</v>
          </cell>
          <cell r="AQ9322">
            <v>69045</v>
          </cell>
          <cell r="AR9322">
            <v>69045</v>
          </cell>
          <cell r="AS9322">
            <v>69045</v>
          </cell>
          <cell r="AT9322">
            <v>69045</v>
          </cell>
          <cell r="AU9322">
            <v>69045</v>
          </cell>
        </row>
        <row r="9323">
          <cell r="AP9323">
            <v>69045</v>
          </cell>
          <cell r="AQ9323">
            <v>69045</v>
          </cell>
          <cell r="AR9323">
            <v>69045</v>
          </cell>
          <cell r="AS9323">
            <v>69045</v>
          </cell>
          <cell r="AT9323">
            <v>69045</v>
          </cell>
          <cell r="AU9323">
            <v>69045</v>
          </cell>
        </row>
        <row r="9324">
          <cell r="AP9324">
            <v>69045</v>
          </cell>
          <cell r="AQ9324">
            <v>69045</v>
          </cell>
          <cell r="AR9324">
            <v>69045</v>
          </cell>
          <cell r="AS9324">
            <v>69045</v>
          </cell>
          <cell r="AT9324">
            <v>69045</v>
          </cell>
          <cell r="AU9324">
            <v>69045</v>
          </cell>
        </row>
        <row r="9325">
          <cell r="AP9325">
            <v>69045</v>
          </cell>
          <cell r="AQ9325">
            <v>69045</v>
          </cell>
          <cell r="AR9325">
            <v>69045</v>
          </cell>
          <cell r="AS9325">
            <v>69045</v>
          </cell>
          <cell r="AT9325">
            <v>69045</v>
          </cell>
          <cell r="AU9325">
            <v>69045</v>
          </cell>
        </row>
        <row r="9326">
          <cell r="AP9326">
            <v>69045</v>
          </cell>
          <cell r="AQ9326">
            <v>69045</v>
          </cell>
          <cell r="AR9326">
            <v>69045</v>
          </cell>
          <cell r="AS9326">
            <v>69045</v>
          </cell>
          <cell r="AT9326">
            <v>69045</v>
          </cell>
          <cell r="AU9326">
            <v>69045</v>
          </cell>
        </row>
        <row r="9327">
          <cell r="AP9327">
            <v>69045</v>
          </cell>
          <cell r="AQ9327">
            <v>69045</v>
          </cell>
          <cell r="AR9327">
            <v>69045</v>
          </cell>
          <cell r="AS9327">
            <v>69045</v>
          </cell>
          <cell r="AT9327">
            <v>69045</v>
          </cell>
          <cell r="AU9327">
            <v>69045</v>
          </cell>
        </row>
        <row r="9328">
          <cell r="AP9328">
            <v>69045</v>
          </cell>
          <cell r="AQ9328">
            <v>69045</v>
          </cell>
          <cell r="AR9328">
            <v>69045</v>
          </cell>
          <cell r="AS9328">
            <v>69045</v>
          </cell>
          <cell r="AT9328">
            <v>69045</v>
          </cell>
          <cell r="AU9328">
            <v>69045</v>
          </cell>
        </row>
        <row r="9329">
          <cell r="AP9329">
            <v>69045</v>
          </cell>
          <cell r="AQ9329">
            <v>69045</v>
          </cell>
          <cell r="AR9329">
            <v>69045</v>
          </cell>
          <cell r="AS9329">
            <v>69045</v>
          </cell>
          <cell r="AT9329">
            <v>69045</v>
          </cell>
          <cell r="AU9329">
            <v>69045</v>
          </cell>
        </row>
        <row r="9330">
          <cell r="AP9330">
            <v>69045</v>
          </cell>
          <cell r="AQ9330">
            <v>69045</v>
          </cell>
          <cell r="AR9330">
            <v>69045</v>
          </cell>
          <cell r="AS9330">
            <v>69045</v>
          </cell>
          <cell r="AT9330">
            <v>69045</v>
          </cell>
          <cell r="AU9330">
            <v>69045</v>
          </cell>
        </row>
        <row r="9331">
          <cell r="AP9331">
            <v>69045</v>
          </cell>
          <cell r="AQ9331">
            <v>69045</v>
          </cell>
          <cell r="AR9331">
            <v>69045</v>
          </cell>
          <cell r="AS9331">
            <v>69045</v>
          </cell>
          <cell r="AT9331">
            <v>69045</v>
          </cell>
          <cell r="AU9331">
            <v>69045</v>
          </cell>
        </row>
        <row r="9332">
          <cell r="AP9332">
            <v>69045</v>
          </cell>
          <cell r="AQ9332">
            <v>69045</v>
          </cell>
          <cell r="AR9332">
            <v>69045</v>
          </cell>
          <cell r="AS9332">
            <v>69045</v>
          </cell>
          <cell r="AT9332">
            <v>69045</v>
          </cell>
          <cell r="AU9332">
            <v>69045</v>
          </cell>
        </row>
        <row r="9333">
          <cell r="AP9333">
            <v>69045</v>
          </cell>
          <cell r="AQ9333">
            <v>69045</v>
          </cell>
          <cell r="AR9333">
            <v>69045</v>
          </cell>
          <cell r="AS9333">
            <v>69045</v>
          </cell>
          <cell r="AT9333">
            <v>69045</v>
          </cell>
          <cell r="AU9333">
            <v>69045</v>
          </cell>
        </row>
        <row r="9334">
          <cell r="AP9334">
            <v>69045</v>
          </cell>
          <cell r="AQ9334">
            <v>69045</v>
          </cell>
          <cell r="AR9334">
            <v>69045</v>
          </cell>
          <cell r="AS9334">
            <v>69045</v>
          </cell>
          <cell r="AT9334">
            <v>69045</v>
          </cell>
          <cell r="AU9334">
            <v>69045</v>
          </cell>
        </row>
        <row r="9335">
          <cell r="AP9335">
            <v>69045</v>
          </cell>
          <cell r="AQ9335">
            <v>69045</v>
          </cell>
          <cell r="AR9335">
            <v>69045</v>
          </cell>
          <cell r="AS9335">
            <v>69045</v>
          </cell>
          <cell r="AT9335">
            <v>69045</v>
          </cell>
          <cell r="AU9335">
            <v>69045</v>
          </cell>
        </row>
        <row r="9336">
          <cell r="AP9336">
            <v>69045</v>
          </cell>
          <cell r="AQ9336">
            <v>69045</v>
          </cell>
          <cell r="AR9336">
            <v>69045</v>
          </cell>
          <cell r="AS9336">
            <v>69045</v>
          </cell>
          <cell r="AT9336">
            <v>69045</v>
          </cell>
          <cell r="AU9336">
            <v>69045</v>
          </cell>
        </row>
        <row r="9337">
          <cell r="AP9337">
            <v>69045</v>
          </cell>
          <cell r="AQ9337">
            <v>69045</v>
          </cell>
          <cell r="AR9337">
            <v>69045</v>
          </cell>
          <cell r="AS9337">
            <v>69045</v>
          </cell>
          <cell r="AT9337">
            <v>69045</v>
          </cell>
          <cell r="AU9337">
            <v>69045</v>
          </cell>
        </row>
        <row r="9338">
          <cell r="AP9338">
            <v>69045</v>
          </cell>
          <cell r="AQ9338">
            <v>69045</v>
          </cell>
          <cell r="AR9338">
            <v>69045</v>
          </cell>
          <cell r="AS9338">
            <v>69045</v>
          </cell>
          <cell r="AT9338">
            <v>69045</v>
          </cell>
          <cell r="AU9338">
            <v>69045</v>
          </cell>
        </row>
        <row r="9339">
          <cell r="AP9339">
            <v>69045</v>
          </cell>
          <cell r="AQ9339">
            <v>69045</v>
          </cell>
          <cell r="AR9339">
            <v>69045</v>
          </cell>
          <cell r="AS9339">
            <v>69045</v>
          </cell>
          <cell r="AT9339">
            <v>69045</v>
          </cell>
          <cell r="AU9339">
            <v>69045</v>
          </cell>
        </row>
        <row r="9340">
          <cell r="AP9340">
            <v>69045</v>
          </cell>
          <cell r="AQ9340">
            <v>69045</v>
          </cell>
          <cell r="AR9340">
            <v>69045</v>
          </cell>
          <cell r="AS9340">
            <v>69045</v>
          </cell>
          <cell r="AT9340">
            <v>69045</v>
          </cell>
          <cell r="AU9340">
            <v>69045</v>
          </cell>
        </row>
        <row r="9341">
          <cell r="AP9341">
            <v>69045</v>
          </cell>
          <cell r="AQ9341">
            <v>69045</v>
          </cell>
          <cell r="AR9341">
            <v>69045</v>
          </cell>
          <cell r="AS9341">
            <v>69045</v>
          </cell>
          <cell r="AT9341">
            <v>69045</v>
          </cell>
          <cell r="AU9341">
            <v>69045</v>
          </cell>
        </row>
        <row r="9342">
          <cell r="AP9342">
            <v>69045</v>
          </cell>
          <cell r="AQ9342">
            <v>69045</v>
          </cell>
          <cell r="AR9342">
            <v>69045</v>
          </cell>
          <cell r="AS9342">
            <v>69045</v>
          </cell>
          <cell r="AT9342">
            <v>69045</v>
          </cell>
          <cell r="AU9342">
            <v>69045</v>
          </cell>
        </row>
        <row r="9343">
          <cell r="AP9343">
            <v>69045</v>
          </cell>
          <cell r="AQ9343">
            <v>69045</v>
          </cell>
          <cell r="AR9343">
            <v>69045</v>
          </cell>
          <cell r="AS9343">
            <v>69045</v>
          </cell>
          <cell r="AT9343">
            <v>69045</v>
          </cell>
          <cell r="AU9343">
            <v>69045</v>
          </cell>
        </row>
        <row r="9344">
          <cell r="AP9344">
            <v>69045</v>
          </cell>
          <cell r="AQ9344">
            <v>69045</v>
          </cell>
          <cell r="AR9344">
            <v>69045</v>
          </cell>
          <cell r="AS9344">
            <v>69045</v>
          </cell>
          <cell r="AT9344">
            <v>69045</v>
          </cell>
          <cell r="AU9344">
            <v>69045</v>
          </cell>
        </row>
        <row r="9345">
          <cell r="AP9345">
            <v>69045</v>
          </cell>
          <cell r="AQ9345">
            <v>69045</v>
          </cell>
          <cell r="AR9345">
            <v>69045</v>
          </cell>
          <cell r="AS9345">
            <v>69045</v>
          </cell>
          <cell r="AT9345">
            <v>69045</v>
          </cell>
          <cell r="AU9345">
            <v>69045</v>
          </cell>
        </row>
        <row r="9346">
          <cell r="AP9346">
            <v>69045</v>
          </cell>
          <cell r="AQ9346">
            <v>69045</v>
          </cell>
          <cell r="AR9346">
            <v>69045</v>
          </cell>
          <cell r="AS9346">
            <v>69045</v>
          </cell>
          <cell r="AT9346">
            <v>69045</v>
          </cell>
          <cell r="AU9346">
            <v>69045</v>
          </cell>
        </row>
        <row r="9347">
          <cell r="AP9347">
            <v>69045</v>
          </cell>
          <cell r="AQ9347">
            <v>69045</v>
          </cell>
          <cell r="AR9347">
            <v>69045</v>
          </cell>
          <cell r="AS9347">
            <v>69045</v>
          </cell>
          <cell r="AT9347">
            <v>69045</v>
          </cell>
          <cell r="AU9347">
            <v>69045</v>
          </cell>
        </row>
        <row r="9348">
          <cell r="AP9348">
            <v>69045</v>
          </cell>
          <cell r="AQ9348">
            <v>69045</v>
          </cell>
          <cell r="AR9348">
            <v>69045</v>
          </cell>
          <cell r="AS9348">
            <v>69045</v>
          </cell>
          <cell r="AT9348">
            <v>69045</v>
          </cell>
          <cell r="AU9348">
            <v>69045</v>
          </cell>
        </row>
        <row r="9349">
          <cell r="AP9349">
            <v>69045</v>
          </cell>
          <cell r="AQ9349">
            <v>69045</v>
          </cell>
          <cell r="AR9349">
            <v>69045</v>
          </cell>
          <cell r="AS9349">
            <v>69045</v>
          </cell>
          <cell r="AT9349">
            <v>69045</v>
          </cell>
          <cell r="AU9349">
            <v>69045</v>
          </cell>
        </row>
        <row r="9350">
          <cell r="AP9350">
            <v>69045</v>
          </cell>
          <cell r="AQ9350">
            <v>69045</v>
          </cell>
          <cell r="AR9350">
            <v>69045</v>
          </cell>
          <cell r="AS9350">
            <v>69045</v>
          </cell>
          <cell r="AT9350">
            <v>69045</v>
          </cell>
          <cell r="AU9350">
            <v>69045</v>
          </cell>
        </row>
        <row r="9351">
          <cell r="AP9351">
            <v>69045</v>
          </cell>
          <cell r="AQ9351">
            <v>69045</v>
          </cell>
          <cell r="AR9351">
            <v>69045</v>
          </cell>
          <cell r="AS9351">
            <v>69045</v>
          </cell>
          <cell r="AT9351">
            <v>69045</v>
          </cell>
          <cell r="AU9351">
            <v>69045</v>
          </cell>
        </row>
        <row r="9352">
          <cell r="AP9352">
            <v>69045</v>
          </cell>
          <cell r="AQ9352">
            <v>69045</v>
          </cell>
          <cell r="AR9352">
            <v>69045</v>
          </cell>
          <cell r="AS9352">
            <v>69045</v>
          </cell>
          <cell r="AT9352">
            <v>69045</v>
          </cell>
          <cell r="AU9352">
            <v>69045</v>
          </cell>
        </row>
        <row r="9353">
          <cell r="AP9353">
            <v>69045</v>
          </cell>
          <cell r="AQ9353">
            <v>69045</v>
          </cell>
          <cell r="AR9353">
            <v>69045</v>
          </cell>
          <cell r="AS9353">
            <v>69045</v>
          </cell>
          <cell r="AT9353">
            <v>69045</v>
          </cell>
          <cell r="AU9353">
            <v>69045</v>
          </cell>
        </row>
        <row r="9354">
          <cell r="AP9354">
            <v>69045</v>
          </cell>
          <cell r="AQ9354">
            <v>69045</v>
          </cell>
          <cell r="AR9354">
            <v>69045</v>
          </cell>
          <cell r="AS9354">
            <v>69045</v>
          </cell>
          <cell r="AT9354">
            <v>69045</v>
          </cell>
          <cell r="AU9354">
            <v>69045</v>
          </cell>
        </row>
        <row r="9355">
          <cell r="AP9355">
            <v>69045</v>
          </cell>
          <cell r="AQ9355">
            <v>69045</v>
          </cell>
          <cell r="AR9355">
            <v>69045</v>
          </cell>
          <cell r="AS9355">
            <v>69045</v>
          </cell>
          <cell r="AT9355">
            <v>69045</v>
          </cell>
          <cell r="AU9355">
            <v>69045</v>
          </cell>
        </row>
        <row r="9356">
          <cell r="AP9356">
            <v>69045</v>
          </cell>
          <cell r="AQ9356">
            <v>69045</v>
          </cell>
          <cell r="AR9356">
            <v>69045</v>
          </cell>
          <cell r="AS9356">
            <v>69045</v>
          </cell>
          <cell r="AT9356">
            <v>69045</v>
          </cell>
          <cell r="AU9356">
            <v>69045</v>
          </cell>
        </row>
        <row r="9357">
          <cell r="AP9357">
            <v>69045</v>
          </cell>
          <cell r="AQ9357">
            <v>69045</v>
          </cell>
          <cell r="AR9357">
            <v>69045</v>
          </cell>
          <cell r="AS9357">
            <v>69045</v>
          </cell>
          <cell r="AT9357">
            <v>69045</v>
          </cell>
          <cell r="AU9357">
            <v>69045</v>
          </cell>
        </row>
        <row r="9358">
          <cell r="AP9358">
            <v>69045</v>
          </cell>
          <cell r="AQ9358">
            <v>69045</v>
          </cell>
          <cell r="AR9358">
            <v>69045</v>
          </cell>
          <cell r="AS9358">
            <v>69045</v>
          </cell>
          <cell r="AT9358">
            <v>69045</v>
          </cell>
          <cell r="AU9358">
            <v>69045</v>
          </cell>
        </row>
        <row r="9359">
          <cell r="AP9359">
            <v>69045</v>
          </cell>
          <cell r="AQ9359">
            <v>69045</v>
          </cell>
          <cell r="AR9359">
            <v>69045</v>
          </cell>
          <cell r="AS9359">
            <v>69045</v>
          </cell>
          <cell r="AT9359">
            <v>69045</v>
          </cell>
          <cell r="AU9359">
            <v>69045</v>
          </cell>
        </row>
        <row r="9360">
          <cell r="AP9360">
            <v>69045</v>
          </cell>
          <cell r="AQ9360">
            <v>69045</v>
          </cell>
          <cell r="AR9360">
            <v>69045</v>
          </cell>
          <cell r="AS9360">
            <v>69045</v>
          </cell>
          <cell r="AT9360">
            <v>69045</v>
          </cell>
          <cell r="AU9360">
            <v>69045</v>
          </cell>
        </row>
        <row r="9361">
          <cell r="AP9361">
            <v>69045</v>
          </cell>
          <cell r="AQ9361">
            <v>69045</v>
          </cell>
          <cell r="AR9361">
            <v>69045</v>
          </cell>
          <cell r="AS9361">
            <v>69045</v>
          </cell>
          <cell r="AT9361">
            <v>69045</v>
          </cell>
          <cell r="AU9361">
            <v>69045</v>
          </cell>
        </row>
        <row r="9362">
          <cell r="AP9362">
            <v>69045</v>
          </cell>
          <cell r="AQ9362">
            <v>69045</v>
          </cell>
          <cell r="AR9362">
            <v>69045</v>
          </cell>
          <cell r="AS9362">
            <v>69045</v>
          </cell>
          <cell r="AT9362">
            <v>69045</v>
          </cell>
          <cell r="AU9362">
            <v>69045</v>
          </cell>
        </row>
        <row r="9363">
          <cell r="AP9363">
            <v>69045</v>
          </cell>
          <cell r="AQ9363">
            <v>69045</v>
          </cell>
          <cell r="AR9363">
            <v>69045</v>
          </cell>
          <cell r="AS9363">
            <v>69045</v>
          </cell>
          <cell r="AT9363">
            <v>69045</v>
          </cell>
          <cell r="AU9363">
            <v>69045</v>
          </cell>
        </row>
        <row r="9364">
          <cell r="AP9364">
            <v>69045</v>
          </cell>
          <cell r="AQ9364">
            <v>69045</v>
          </cell>
          <cell r="AR9364">
            <v>69045</v>
          </cell>
          <cell r="AS9364">
            <v>69045</v>
          </cell>
          <cell r="AT9364">
            <v>69045</v>
          </cell>
          <cell r="AU9364">
            <v>69045</v>
          </cell>
        </row>
        <row r="9365">
          <cell r="AP9365">
            <v>69045</v>
          </cell>
          <cell r="AQ9365">
            <v>69045</v>
          </cell>
          <cell r="AR9365">
            <v>69045</v>
          </cell>
          <cell r="AS9365">
            <v>69045</v>
          </cell>
          <cell r="AT9365">
            <v>69045</v>
          </cell>
          <cell r="AU9365">
            <v>69045</v>
          </cell>
        </row>
        <row r="9366">
          <cell r="AP9366">
            <v>69045</v>
          </cell>
          <cell r="AQ9366">
            <v>69045</v>
          </cell>
          <cell r="AR9366">
            <v>69045</v>
          </cell>
          <cell r="AS9366">
            <v>69045</v>
          </cell>
          <cell r="AT9366">
            <v>69045</v>
          </cell>
          <cell r="AU9366">
            <v>69045</v>
          </cell>
        </row>
        <row r="9367">
          <cell r="AP9367">
            <v>69045</v>
          </cell>
          <cell r="AQ9367">
            <v>69045</v>
          </cell>
          <cell r="AR9367">
            <v>69045</v>
          </cell>
          <cell r="AS9367">
            <v>69045</v>
          </cell>
          <cell r="AT9367">
            <v>69045</v>
          </cell>
          <cell r="AU9367">
            <v>69045</v>
          </cell>
        </row>
        <row r="9368">
          <cell r="AP9368">
            <v>69045</v>
          </cell>
          <cell r="AQ9368">
            <v>69045</v>
          </cell>
          <cell r="AR9368">
            <v>69045</v>
          </cell>
          <cell r="AS9368">
            <v>69045</v>
          </cell>
          <cell r="AT9368">
            <v>69045</v>
          </cell>
          <cell r="AU9368">
            <v>69045</v>
          </cell>
        </row>
        <row r="9369">
          <cell r="AP9369">
            <v>69045</v>
          </cell>
          <cell r="AQ9369">
            <v>69045</v>
          </cell>
          <cell r="AR9369">
            <v>69045</v>
          </cell>
          <cell r="AS9369">
            <v>69045</v>
          </cell>
          <cell r="AT9369">
            <v>69045</v>
          </cell>
          <cell r="AU9369">
            <v>69045</v>
          </cell>
        </row>
        <row r="9370">
          <cell r="AP9370">
            <v>69045</v>
          </cell>
          <cell r="AQ9370">
            <v>69045</v>
          </cell>
          <cell r="AR9370">
            <v>69045</v>
          </cell>
          <cell r="AS9370">
            <v>69045</v>
          </cell>
          <cell r="AT9370">
            <v>69045</v>
          </cell>
          <cell r="AU9370">
            <v>69045</v>
          </cell>
        </row>
        <row r="9371">
          <cell r="AP9371">
            <v>69045</v>
          </cell>
          <cell r="AQ9371">
            <v>69045</v>
          </cell>
          <cell r="AR9371">
            <v>69045</v>
          </cell>
          <cell r="AS9371">
            <v>69045</v>
          </cell>
          <cell r="AT9371">
            <v>69045</v>
          </cell>
          <cell r="AU9371">
            <v>69045</v>
          </cell>
        </row>
        <row r="9372">
          <cell r="AP9372">
            <v>69045</v>
          </cell>
          <cell r="AQ9372">
            <v>69045</v>
          </cell>
          <cell r="AR9372">
            <v>69045</v>
          </cell>
          <cell r="AS9372">
            <v>69045</v>
          </cell>
          <cell r="AT9372">
            <v>69045</v>
          </cell>
          <cell r="AU9372">
            <v>69045</v>
          </cell>
        </row>
        <row r="9373">
          <cell r="AP9373">
            <v>69045</v>
          </cell>
          <cell r="AQ9373">
            <v>69045</v>
          </cell>
          <cell r="AR9373">
            <v>69045</v>
          </cell>
          <cell r="AS9373">
            <v>69045</v>
          </cell>
          <cell r="AT9373">
            <v>69045</v>
          </cell>
          <cell r="AU9373">
            <v>69045</v>
          </cell>
        </row>
        <row r="9374">
          <cell r="AP9374">
            <v>69045</v>
          </cell>
          <cell r="AQ9374">
            <v>69045</v>
          </cell>
          <cell r="AR9374">
            <v>69045</v>
          </cell>
          <cell r="AS9374">
            <v>69045</v>
          </cell>
          <cell r="AT9374">
            <v>69045</v>
          </cell>
          <cell r="AU9374">
            <v>69045</v>
          </cell>
        </row>
        <row r="9375">
          <cell r="AP9375">
            <v>69045</v>
          </cell>
          <cell r="AQ9375">
            <v>69045</v>
          </cell>
          <cell r="AR9375">
            <v>69045</v>
          </cell>
          <cell r="AS9375">
            <v>69045</v>
          </cell>
          <cell r="AT9375">
            <v>69045</v>
          </cell>
          <cell r="AU9375">
            <v>69045</v>
          </cell>
        </row>
        <row r="9376">
          <cell r="AP9376">
            <v>69045</v>
          </cell>
          <cell r="AQ9376">
            <v>69045</v>
          </cell>
          <cell r="AR9376">
            <v>69045</v>
          </cell>
          <cell r="AS9376">
            <v>69045</v>
          </cell>
          <cell r="AT9376">
            <v>69045</v>
          </cell>
          <cell r="AU9376">
            <v>69045</v>
          </cell>
        </row>
        <row r="9377">
          <cell r="AP9377">
            <v>69045</v>
          </cell>
          <cell r="AQ9377">
            <v>69045</v>
          </cell>
          <cell r="AR9377">
            <v>69045</v>
          </cell>
          <cell r="AS9377">
            <v>69045</v>
          </cell>
          <cell r="AT9377">
            <v>69045</v>
          </cell>
          <cell r="AU9377">
            <v>69045</v>
          </cell>
        </row>
        <row r="9378">
          <cell r="AP9378">
            <v>69045</v>
          </cell>
          <cell r="AQ9378">
            <v>69045</v>
          </cell>
          <cell r="AR9378">
            <v>69045</v>
          </cell>
          <cell r="AS9378">
            <v>69045</v>
          </cell>
          <cell r="AT9378">
            <v>69045</v>
          </cell>
          <cell r="AU9378">
            <v>69045</v>
          </cell>
        </row>
        <row r="9379">
          <cell r="AP9379">
            <v>69045</v>
          </cell>
          <cell r="AQ9379">
            <v>69045</v>
          </cell>
          <cell r="AR9379">
            <v>69045</v>
          </cell>
          <cell r="AS9379">
            <v>69045</v>
          </cell>
          <cell r="AT9379">
            <v>69045</v>
          </cell>
          <cell r="AU9379">
            <v>69045</v>
          </cell>
        </row>
        <row r="9380">
          <cell r="AP9380">
            <v>69045</v>
          </cell>
          <cell r="AQ9380">
            <v>69045</v>
          </cell>
          <cell r="AR9380">
            <v>69045</v>
          </cell>
          <cell r="AS9380">
            <v>69045</v>
          </cell>
          <cell r="AT9380">
            <v>69045</v>
          </cell>
          <cell r="AU9380">
            <v>69045</v>
          </cell>
        </row>
        <row r="9381">
          <cell r="AP9381">
            <v>69045</v>
          </cell>
          <cell r="AQ9381">
            <v>69045</v>
          </cell>
          <cell r="AR9381">
            <v>69045</v>
          </cell>
          <cell r="AS9381">
            <v>69045</v>
          </cell>
          <cell r="AT9381">
            <v>69045</v>
          </cell>
          <cell r="AU9381">
            <v>69045</v>
          </cell>
        </row>
        <row r="9382">
          <cell r="AP9382">
            <v>69045</v>
          </cell>
          <cell r="AQ9382">
            <v>69045</v>
          </cell>
          <cell r="AR9382">
            <v>69045</v>
          </cell>
          <cell r="AS9382">
            <v>69045</v>
          </cell>
          <cell r="AT9382">
            <v>69045</v>
          </cell>
          <cell r="AU9382">
            <v>69045</v>
          </cell>
        </row>
        <row r="9383">
          <cell r="AP9383">
            <v>69045</v>
          </cell>
          <cell r="AQ9383">
            <v>69045</v>
          </cell>
          <cell r="AR9383">
            <v>69045</v>
          </cell>
          <cell r="AS9383">
            <v>69045</v>
          </cell>
          <cell r="AT9383">
            <v>69045</v>
          </cell>
          <cell r="AU9383">
            <v>69045</v>
          </cell>
        </row>
        <row r="9384">
          <cell r="AP9384">
            <v>69045</v>
          </cell>
          <cell r="AQ9384">
            <v>69045</v>
          </cell>
          <cell r="AR9384">
            <v>69045</v>
          </cell>
          <cell r="AS9384">
            <v>69045</v>
          </cell>
          <cell r="AT9384">
            <v>69045</v>
          </cell>
          <cell r="AU9384">
            <v>69045</v>
          </cell>
        </row>
        <row r="9385">
          <cell r="AP9385">
            <v>69045</v>
          </cell>
          <cell r="AQ9385">
            <v>69045</v>
          </cell>
          <cell r="AR9385">
            <v>69045</v>
          </cell>
          <cell r="AS9385">
            <v>69045</v>
          </cell>
          <cell r="AT9385">
            <v>69045</v>
          </cell>
          <cell r="AU9385">
            <v>69045</v>
          </cell>
        </row>
        <row r="9386">
          <cell r="AP9386">
            <v>69045</v>
          </cell>
          <cell r="AQ9386">
            <v>69045</v>
          </cell>
          <cell r="AR9386">
            <v>69045</v>
          </cell>
          <cell r="AS9386">
            <v>69045</v>
          </cell>
          <cell r="AT9386">
            <v>69045</v>
          </cell>
          <cell r="AU9386">
            <v>69045</v>
          </cell>
        </row>
        <row r="9387">
          <cell r="AP9387">
            <v>69045</v>
          </cell>
          <cell r="AQ9387">
            <v>69045</v>
          </cell>
          <cell r="AR9387">
            <v>69045</v>
          </cell>
          <cell r="AS9387">
            <v>69045</v>
          </cell>
          <cell r="AT9387">
            <v>69045</v>
          </cell>
          <cell r="AU9387">
            <v>69045</v>
          </cell>
        </row>
        <row r="9388">
          <cell r="AP9388">
            <v>69045</v>
          </cell>
          <cell r="AQ9388">
            <v>69045</v>
          </cell>
          <cell r="AR9388">
            <v>69045</v>
          </cell>
          <cell r="AS9388">
            <v>69045</v>
          </cell>
          <cell r="AT9388">
            <v>69045</v>
          </cell>
          <cell r="AU9388">
            <v>69045</v>
          </cell>
        </row>
        <row r="9389">
          <cell r="AP9389">
            <v>69045</v>
          </cell>
          <cell r="AQ9389">
            <v>69045</v>
          </cell>
          <cell r="AR9389">
            <v>69045</v>
          </cell>
          <cell r="AS9389">
            <v>69045</v>
          </cell>
          <cell r="AT9389">
            <v>69045</v>
          </cell>
          <cell r="AU9389">
            <v>69045</v>
          </cell>
        </row>
        <row r="9390">
          <cell r="AP9390">
            <v>69045</v>
          </cell>
          <cell r="AQ9390">
            <v>69045</v>
          </cell>
          <cell r="AR9390">
            <v>69045</v>
          </cell>
          <cell r="AS9390">
            <v>69045</v>
          </cell>
          <cell r="AT9390">
            <v>69045</v>
          </cell>
          <cell r="AU9390">
            <v>69045</v>
          </cell>
        </row>
        <row r="9391">
          <cell r="AP9391">
            <v>69045</v>
          </cell>
          <cell r="AQ9391">
            <v>69045</v>
          </cell>
          <cell r="AR9391">
            <v>69045</v>
          </cell>
          <cell r="AS9391">
            <v>69045</v>
          </cell>
          <cell r="AT9391">
            <v>69045</v>
          </cell>
          <cell r="AU9391">
            <v>69045</v>
          </cell>
        </row>
        <row r="9392">
          <cell r="AP9392">
            <v>69045</v>
          </cell>
          <cell r="AQ9392">
            <v>69045</v>
          </cell>
          <cell r="AR9392">
            <v>69045</v>
          </cell>
          <cell r="AS9392">
            <v>69045</v>
          </cell>
          <cell r="AT9392">
            <v>69045</v>
          </cell>
          <cell r="AU9392">
            <v>69045</v>
          </cell>
        </row>
        <row r="9393">
          <cell r="AP9393">
            <v>69045</v>
          </cell>
          <cell r="AQ9393">
            <v>69045</v>
          </cell>
          <cell r="AR9393">
            <v>69045</v>
          </cell>
          <cell r="AS9393">
            <v>69045</v>
          </cell>
          <cell r="AT9393">
            <v>69045</v>
          </cell>
          <cell r="AU9393">
            <v>69045</v>
          </cell>
        </row>
        <row r="9394">
          <cell r="AP9394">
            <v>69045</v>
          </cell>
          <cell r="AQ9394">
            <v>69045</v>
          </cell>
          <cell r="AR9394">
            <v>69045</v>
          </cell>
          <cell r="AS9394">
            <v>69045</v>
          </cell>
          <cell r="AT9394">
            <v>69045</v>
          </cell>
          <cell r="AU9394">
            <v>69045</v>
          </cell>
        </row>
        <row r="9395">
          <cell r="AP9395">
            <v>69045</v>
          </cell>
          <cell r="AQ9395">
            <v>69045</v>
          </cell>
          <cell r="AR9395">
            <v>69045</v>
          </cell>
          <cell r="AS9395">
            <v>69045</v>
          </cell>
          <cell r="AT9395">
            <v>69045</v>
          </cell>
          <cell r="AU9395">
            <v>69045</v>
          </cell>
        </row>
        <row r="9396">
          <cell r="AP9396">
            <v>69045</v>
          </cell>
          <cell r="AQ9396">
            <v>69045</v>
          </cell>
          <cell r="AR9396">
            <v>69045</v>
          </cell>
          <cell r="AS9396">
            <v>69045</v>
          </cell>
          <cell r="AT9396">
            <v>69045</v>
          </cell>
          <cell r="AU9396">
            <v>69045</v>
          </cell>
        </row>
        <row r="9397">
          <cell r="AP9397">
            <v>69045</v>
          </cell>
          <cell r="AQ9397">
            <v>69045</v>
          </cell>
          <cell r="AR9397">
            <v>69045</v>
          </cell>
          <cell r="AS9397">
            <v>69045</v>
          </cell>
          <cell r="AT9397">
            <v>69045</v>
          </cell>
          <cell r="AU9397">
            <v>69045</v>
          </cell>
        </row>
        <row r="9398">
          <cell r="AP9398">
            <v>69045</v>
          </cell>
          <cell r="AQ9398">
            <v>69045</v>
          </cell>
          <cell r="AR9398">
            <v>69045</v>
          </cell>
          <cell r="AS9398">
            <v>69045</v>
          </cell>
          <cell r="AT9398">
            <v>69045</v>
          </cell>
          <cell r="AU9398">
            <v>69045</v>
          </cell>
        </row>
        <row r="9399">
          <cell r="AP9399">
            <v>69045</v>
          </cell>
          <cell r="AQ9399">
            <v>69045</v>
          </cell>
          <cell r="AR9399">
            <v>69045</v>
          </cell>
          <cell r="AS9399">
            <v>69045</v>
          </cell>
          <cell r="AT9399">
            <v>69045</v>
          </cell>
          <cell r="AU9399">
            <v>69045</v>
          </cell>
        </row>
        <row r="9400">
          <cell r="AP9400">
            <v>69045</v>
          </cell>
          <cell r="AQ9400">
            <v>69045</v>
          </cell>
          <cell r="AR9400">
            <v>69045</v>
          </cell>
          <cell r="AS9400">
            <v>69045</v>
          </cell>
          <cell r="AT9400">
            <v>69045</v>
          </cell>
          <cell r="AU9400">
            <v>69045</v>
          </cell>
        </row>
        <row r="9401">
          <cell r="AP9401">
            <v>69045</v>
          </cell>
          <cell r="AQ9401">
            <v>69045</v>
          </cell>
          <cell r="AR9401">
            <v>69045</v>
          </cell>
          <cell r="AS9401">
            <v>69045</v>
          </cell>
          <cell r="AT9401">
            <v>69045</v>
          </cell>
          <cell r="AU9401">
            <v>69045</v>
          </cell>
        </row>
        <row r="9402">
          <cell r="AP9402">
            <v>69045</v>
          </cell>
          <cell r="AQ9402">
            <v>69045</v>
          </cell>
          <cell r="AR9402">
            <v>69045</v>
          </cell>
          <cell r="AS9402">
            <v>69045</v>
          </cell>
          <cell r="AT9402">
            <v>69045</v>
          </cell>
          <cell r="AU9402">
            <v>69045</v>
          </cell>
        </row>
        <row r="9403">
          <cell r="AP9403">
            <v>69045</v>
          </cell>
          <cell r="AQ9403">
            <v>69045</v>
          </cell>
          <cell r="AR9403">
            <v>69045</v>
          </cell>
          <cell r="AS9403">
            <v>69045</v>
          </cell>
          <cell r="AT9403">
            <v>69045</v>
          </cell>
          <cell r="AU9403">
            <v>69045</v>
          </cell>
        </row>
        <row r="9404">
          <cell r="AP9404">
            <v>69045</v>
          </cell>
          <cell r="AQ9404">
            <v>69045</v>
          </cell>
          <cell r="AR9404">
            <v>69045</v>
          </cell>
          <cell r="AS9404">
            <v>69045</v>
          </cell>
          <cell r="AT9404">
            <v>69045</v>
          </cell>
          <cell r="AU9404">
            <v>69045</v>
          </cell>
        </row>
        <row r="9405">
          <cell r="AP9405">
            <v>69045</v>
          </cell>
          <cell r="AQ9405">
            <v>69045</v>
          </cell>
          <cell r="AR9405">
            <v>69045</v>
          </cell>
          <cell r="AS9405">
            <v>69045</v>
          </cell>
          <cell r="AT9405">
            <v>69045</v>
          </cell>
          <cell r="AU9405">
            <v>69045</v>
          </cell>
        </row>
        <row r="9406">
          <cell r="AP9406">
            <v>69045</v>
          </cell>
          <cell r="AQ9406">
            <v>69045</v>
          </cell>
          <cell r="AR9406">
            <v>69045</v>
          </cell>
          <cell r="AS9406">
            <v>69045</v>
          </cell>
          <cell r="AT9406">
            <v>69045</v>
          </cell>
          <cell r="AU9406">
            <v>69045</v>
          </cell>
        </row>
        <row r="9407">
          <cell r="AP9407">
            <v>69045</v>
          </cell>
          <cell r="AQ9407">
            <v>69045</v>
          </cell>
          <cell r="AR9407">
            <v>69045</v>
          </cell>
          <cell r="AS9407">
            <v>69045</v>
          </cell>
          <cell r="AT9407">
            <v>69045</v>
          </cell>
          <cell r="AU9407">
            <v>69045</v>
          </cell>
        </row>
        <row r="9408">
          <cell r="AP9408">
            <v>69045</v>
          </cell>
          <cell r="AQ9408">
            <v>69045</v>
          </cell>
          <cell r="AR9408">
            <v>69045</v>
          </cell>
          <cell r="AS9408">
            <v>69045</v>
          </cell>
          <cell r="AT9408">
            <v>69045</v>
          </cell>
          <cell r="AU9408">
            <v>69045</v>
          </cell>
        </row>
        <row r="9409">
          <cell r="AP9409">
            <v>69045</v>
          </cell>
          <cell r="AQ9409">
            <v>69045</v>
          </cell>
          <cell r="AR9409">
            <v>69045</v>
          </cell>
          <cell r="AS9409">
            <v>69045</v>
          </cell>
          <cell r="AT9409">
            <v>69045</v>
          </cell>
          <cell r="AU9409">
            <v>69045</v>
          </cell>
        </row>
        <row r="9410">
          <cell r="AP9410">
            <v>69045</v>
          </cell>
          <cell r="AQ9410">
            <v>69045</v>
          </cell>
          <cell r="AR9410">
            <v>69045</v>
          </cell>
          <cell r="AS9410">
            <v>69045</v>
          </cell>
          <cell r="AT9410">
            <v>69045</v>
          </cell>
          <cell r="AU9410">
            <v>69045</v>
          </cell>
        </row>
        <row r="9411">
          <cell r="AP9411">
            <v>69045</v>
          </cell>
          <cell r="AQ9411">
            <v>69045</v>
          </cell>
          <cell r="AR9411">
            <v>69045</v>
          </cell>
          <cell r="AS9411">
            <v>69045</v>
          </cell>
          <cell r="AT9411">
            <v>69045</v>
          </cell>
          <cell r="AU9411">
            <v>69045</v>
          </cell>
        </row>
        <row r="9412">
          <cell r="AP9412">
            <v>69045</v>
          </cell>
          <cell r="AQ9412">
            <v>69045</v>
          </cell>
          <cell r="AR9412">
            <v>69045</v>
          </cell>
          <cell r="AS9412">
            <v>69045</v>
          </cell>
          <cell r="AT9412">
            <v>69045</v>
          </cell>
          <cell r="AU9412">
            <v>69045</v>
          </cell>
        </row>
        <row r="9413">
          <cell r="AP9413">
            <v>69045</v>
          </cell>
          <cell r="AQ9413">
            <v>69045</v>
          </cell>
          <cell r="AR9413">
            <v>69045</v>
          </cell>
          <cell r="AS9413">
            <v>69045</v>
          </cell>
          <cell r="AT9413">
            <v>69045</v>
          </cell>
          <cell r="AU9413">
            <v>69045</v>
          </cell>
        </row>
        <row r="9414">
          <cell r="AP9414">
            <v>69045</v>
          </cell>
          <cell r="AQ9414">
            <v>69045</v>
          </cell>
          <cell r="AR9414">
            <v>69045</v>
          </cell>
          <cell r="AS9414">
            <v>69045</v>
          </cell>
          <cell r="AT9414">
            <v>69045</v>
          </cell>
          <cell r="AU9414">
            <v>69045</v>
          </cell>
        </row>
        <row r="9415">
          <cell r="AP9415">
            <v>69045</v>
          </cell>
          <cell r="AQ9415">
            <v>69045</v>
          </cell>
          <cell r="AR9415">
            <v>69045</v>
          </cell>
          <cell r="AS9415">
            <v>69045</v>
          </cell>
          <cell r="AT9415">
            <v>69045</v>
          </cell>
          <cell r="AU9415">
            <v>69045</v>
          </cell>
        </row>
        <row r="9416">
          <cell r="AP9416">
            <v>69045</v>
          </cell>
          <cell r="AQ9416">
            <v>69045</v>
          </cell>
          <cell r="AR9416">
            <v>69045</v>
          </cell>
          <cell r="AS9416">
            <v>69045</v>
          </cell>
          <cell r="AT9416">
            <v>69045</v>
          </cell>
          <cell r="AU9416">
            <v>69045</v>
          </cell>
        </row>
        <row r="9417">
          <cell r="AP9417">
            <v>69045</v>
          </cell>
          <cell r="AQ9417">
            <v>69045</v>
          </cell>
          <cell r="AR9417">
            <v>69045</v>
          </cell>
          <cell r="AS9417">
            <v>69045</v>
          </cell>
          <cell r="AT9417">
            <v>69045</v>
          </cell>
          <cell r="AU9417">
            <v>69045</v>
          </cell>
        </row>
        <row r="9418">
          <cell r="AP9418">
            <v>69045</v>
          </cell>
          <cell r="AQ9418">
            <v>69045</v>
          </cell>
          <cell r="AR9418">
            <v>69045</v>
          </cell>
          <cell r="AS9418">
            <v>69045</v>
          </cell>
          <cell r="AT9418">
            <v>69045</v>
          </cell>
          <cell r="AU9418">
            <v>69045</v>
          </cell>
        </row>
        <row r="9419">
          <cell r="AP9419">
            <v>69045</v>
          </cell>
          <cell r="AQ9419">
            <v>69045</v>
          </cell>
          <cell r="AR9419">
            <v>69045</v>
          </cell>
          <cell r="AS9419">
            <v>69045</v>
          </cell>
          <cell r="AT9419">
            <v>69045</v>
          </cell>
          <cell r="AU9419">
            <v>69045</v>
          </cell>
        </row>
        <row r="9420">
          <cell r="AP9420">
            <v>69045</v>
          </cell>
          <cell r="AQ9420">
            <v>69045</v>
          </cell>
          <cell r="AR9420">
            <v>69045</v>
          </cell>
          <cell r="AS9420">
            <v>69045</v>
          </cell>
          <cell r="AT9420">
            <v>69045</v>
          </cell>
          <cell r="AU9420">
            <v>69045</v>
          </cell>
        </row>
        <row r="9421">
          <cell r="AP9421">
            <v>69045</v>
          </cell>
          <cell r="AQ9421">
            <v>69045</v>
          </cell>
          <cell r="AR9421">
            <v>69045</v>
          </cell>
          <cell r="AS9421">
            <v>69045</v>
          </cell>
          <cell r="AT9421">
            <v>69045</v>
          </cell>
          <cell r="AU9421">
            <v>69045</v>
          </cell>
        </row>
        <row r="9422">
          <cell r="AP9422">
            <v>69045</v>
          </cell>
          <cell r="AQ9422">
            <v>69045</v>
          </cell>
          <cell r="AR9422">
            <v>69045</v>
          </cell>
          <cell r="AS9422">
            <v>69045</v>
          </cell>
          <cell r="AT9422">
            <v>69045</v>
          </cell>
          <cell r="AU9422">
            <v>69045</v>
          </cell>
        </row>
        <row r="9423">
          <cell r="AP9423">
            <v>69045</v>
          </cell>
          <cell r="AQ9423">
            <v>69045</v>
          </cell>
          <cell r="AR9423">
            <v>69045</v>
          </cell>
          <cell r="AS9423">
            <v>69045</v>
          </cell>
          <cell r="AT9423">
            <v>69045</v>
          </cell>
          <cell r="AU9423">
            <v>69045</v>
          </cell>
        </row>
        <row r="9424">
          <cell r="AP9424">
            <v>69045</v>
          </cell>
          <cell r="AQ9424">
            <v>69045</v>
          </cell>
          <cell r="AR9424">
            <v>69045</v>
          </cell>
          <cell r="AS9424">
            <v>69045</v>
          </cell>
          <cell r="AT9424">
            <v>69045</v>
          </cell>
          <cell r="AU9424">
            <v>69045</v>
          </cell>
        </row>
        <row r="9425">
          <cell r="AP9425">
            <v>69045</v>
          </cell>
          <cell r="AQ9425">
            <v>69045</v>
          </cell>
          <cell r="AR9425">
            <v>69045</v>
          </cell>
          <cell r="AS9425">
            <v>69045</v>
          </cell>
          <cell r="AT9425">
            <v>69045</v>
          </cell>
          <cell r="AU9425">
            <v>69045</v>
          </cell>
        </row>
        <row r="9426">
          <cell r="AP9426">
            <v>69045</v>
          </cell>
          <cell r="AQ9426">
            <v>69045</v>
          </cell>
          <cell r="AR9426">
            <v>69045</v>
          </cell>
          <cell r="AS9426">
            <v>69045</v>
          </cell>
          <cell r="AT9426">
            <v>69045</v>
          </cell>
          <cell r="AU9426">
            <v>69045</v>
          </cell>
        </row>
        <row r="9427">
          <cell r="AP9427">
            <v>69045</v>
          </cell>
          <cell r="AQ9427">
            <v>69045</v>
          </cell>
          <cell r="AR9427">
            <v>69045</v>
          </cell>
          <cell r="AS9427">
            <v>69045</v>
          </cell>
          <cell r="AT9427">
            <v>69045</v>
          </cell>
          <cell r="AU9427">
            <v>69045</v>
          </cell>
        </row>
        <row r="9428">
          <cell r="AP9428">
            <v>69045</v>
          </cell>
          <cell r="AQ9428">
            <v>69045</v>
          </cell>
          <cell r="AR9428">
            <v>69045</v>
          </cell>
          <cell r="AS9428">
            <v>69045</v>
          </cell>
          <cell r="AT9428">
            <v>69045</v>
          </cell>
          <cell r="AU9428">
            <v>69045</v>
          </cell>
        </row>
        <row r="9429">
          <cell r="AP9429">
            <v>69045</v>
          </cell>
          <cell r="AQ9429">
            <v>69045</v>
          </cell>
          <cell r="AR9429">
            <v>69045</v>
          </cell>
          <cell r="AS9429">
            <v>69045</v>
          </cell>
          <cell r="AT9429">
            <v>69045</v>
          </cell>
          <cell r="AU9429">
            <v>69045</v>
          </cell>
        </row>
        <row r="9430">
          <cell r="AP9430">
            <v>69045</v>
          </cell>
          <cell r="AQ9430">
            <v>69045</v>
          </cell>
          <cell r="AR9430">
            <v>69045</v>
          </cell>
          <cell r="AS9430">
            <v>69045</v>
          </cell>
          <cell r="AT9430">
            <v>69045</v>
          </cell>
          <cell r="AU9430">
            <v>69045</v>
          </cell>
        </row>
        <row r="9431">
          <cell r="AP9431">
            <v>69045</v>
          </cell>
          <cell r="AQ9431">
            <v>69045</v>
          </cell>
          <cell r="AR9431">
            <v>69045</v>
          </cell>
          <cell r="AS9431">
            <v>69045</v>
          </cell>
          <cell r="AT9431">
            <v>69045</v>
          </cell>
          <cell r="AU9431">
            <v>69045</v>
          </cell>
        </row>
        <row r="9432">
          <cell r="AP9432">
            <v>69045</v>
          </cell>
          <cell r="AQ9432">
            <v>69045</v>
          </cell>
          <cell r="AR9432">
            <v>69045</v>
          </cell>
          <cell r="AS9432">
            <v>69045</v>
          </cell>
          <cell r="AT9432">
            <v>69045</v>
          </cell>
          <cell r="AU9432">
            <v>69045</v>
          </cell>
        </row>
        <row r="9433">
          <cell r="AP9433">
            <v>69045</v>
          </cell>
          <cell r="AQ9433">
            <v>69045</v>
          </cell>
          <cell r="AR9433">
            <v>69045</v>
          </cell>
          <cell r="AS9433">
            <v>69045</v>
          </cell>
          <cell r="AT9433">
            <v>69045</v>
          </cell>
          <cell r="AU9433">
            <v>69045</v>
          </cell>
        </row>
        <row r="9434">
          <cell r="AP9434">
            <v>69045</v>
          </cell>
          <cell r="AQ9434">
            <v>69045</v>
          </cell>
          <cell r="AR9434">
            <v>69045</v>
          </cell>
          <cell r="AS9434">
            <v>69045</v>
          </cell>
          <cell r="AT9434">
            <v>69045</v>
          </cell>
          <cell r="AU9434">
            <v>69045</v>
          </cell>
        </row>
        <row r="9435">
          <cell r="AP9435">
            <v>69045</v>
          </cell>
          <cell r="AQ9435">
            <v>69045</v>
          </cell>
          <cell r="AR9435">
            <v>69045</v>
          </cell>
          <cell r="AS9435">
            <v>69045</v>
          </cell>
          <cell r="AT9435">
            <v>69045</v>
          </cell>
          <cell r="AU9435">
            <v>69045</v>
          </cell>
        </row>
        <row r="9436">
          <cell r="AP9436">
            <v>69045</v>
          </cell>
          <cell r="AQ9436">
            <v>69045</v>
          </cell>
          <cell r="AR9436">
            <v>69045</v>
          </cell>
          <cell r="AS9436">
            <v>69045</v>
          </cell>
          <cell r="AT9436">
            <v>69045</v>
          </cell>
          <cell r="AU9436">
            <v>69045</v>
          </cell>
        </row>
        <row r="9437">
          <cell r="AP9437">
            <v>69045</v>
          </cell>
          <cell r="AQ9437">
            <v>69045</v>
          </cell>
          <cell r="AR9437">
            <v>69045</v>
          </cell>
          <cell r="AS9437">
            <v>69045</v>
          </cell>
          <cell r="AT9437">
            <v>69045</v>
          </cell>
          <cell r="AU9437">
            <v>69045</v>
          </cell>
        </row>
        <row r="9438">
          <cell r="AP9438">
            <v>69045</v>
          </cell>
          <cell r="AQ9438">
            <v>69045</v>
          </cell>
          <cell r="AR9438">
            <v>69045</v>
          </cell>
          <cell r="AS9438">
            <v>69045</v>
          </cell>
          <cell r="AT9438">
            <v>69045</v>
          </cell>
          <cell r="AU9438">
            <v>69045</v>
          </cell>
        </row>
        <row r="9439">
          <cell r="AP9439">
            <v>69045</v>
          </cell>
          <cell r="AQ9439">
            <v>69045</v>
          </cell>
          <cell r="AR9439">
            <v>69045</v>
          </cell>
          <cell r="AS9439">
            <v>69045</v>
          </cell>
          <cell r="AT9439">
            <v>69045</v>
          </cell>
          <cell r="AU9439">
            <v>69045</v>
          </cell>
        </row>
        <row r="9440">
          <cell r="AP9440">
            <v>69045</v>
          </cell>
          <cell r="AQ9440">
            <v>69045</v>
          </cell>
          <cell r="AR9440">
            <v>69045</v>
          </cell>
          <cell r="AS9440">
            <v>69045</v>
          </cell>
          <cell r="AT9440">
            <v>69045</v>
          </cell>
          <cell r="AU9440">
            <v>69045</v>
          </cell>
        </row>
        <row r="9441">
          <cell r="AP9441">
            <v>69045</v>
          </cell>
          <cell r="AQ9441">
            <v>69045</v>
          </cell>
          <cell r="AR9441">
            <v>69045</v>
          </cell>
          <cell r="AS9441">
            <v>69045</v>
          </cell>
          <cell r="AT9441">
            <v>69045</v>
          </cell>
          <cell r="AU9441">
            <v>69045</v>
          </cell>
        </row>
        <row r="9442">
          <cell r="AP9442">
            <v>69045</v>
          </cell>
          <cell r="AQ9442">
            <v>69045</v>
          </cell>
          <cell r="AR9442">
            <v>69045</v>
          </cell>
          <cell r="AS9442">
            <v>69045</v>
          </cell>
          <cell r="AT9442">
            <v>69045</v>
          </cell>
          <cell r="AU9442">
            <v>69045</v>
          </cell>
        </row>
        <row r="9443">
          <cell r="AP9443">
            <v>69045</v>
          </cell>
          <cell r="AQ9443">
            <v>69045</v>
          </cell>
          <cell r="AR9443">
            <v>69045</v>
          </cell>
          <cell r="AS9443">
            <v>69045</v>
          </cell>
          <cell r="AT9443">
            <v>69045</v>
          </cell>
          <cell r="AU9443">
            <v>69045</v>
          </cell>
        </row>
        <row r="9444">
          <cell r="AP9444">
            <v>69045</v>
          </cell>
          <cell r="AQ9444">
            <v>69045</v>
          </cell>
          <cell r="AR9444">
            <v>69045</v>
          </cell>
          <cell r="AS9444">
            <v>69045</v>
          </cell>
          <cell r="AT9444">
            <v>69045</v>
          </cell>
          <cell r="AU9444">
            <v>69045</v>
          </cell>
        </row>
        <row r="9445">
          <cell r="AP9445">
            <v>69045</v>
          </cell>
          <cell r="AQ9445">
            <v>69045</v>
          </cell>
          <cell r="AR9445">
            <v>69045</v>
          </cell>
          <cell r="AS9445">
            <v>69045</v>
          </cell>
          <cell r="AT9445">
            <v>69045</v>
          </cell>
          <cell r="AU9445">
            <v>69045</v>
          </cell>
        </row>
        <row r="9446">
          <cell r="AP9446">
            <v>69045</v>
          </cell>
          <cell r="AQ9446">
            <v>69045</v>
          </cell>
          <cell r="AR9446">
            <v>69045</v>
          </cell>
          <cell r="AS9446">
            <v>69045</v>
          </cell>
          <cell r="AT9446">
            <v>69045</v>
          </cell>
          <cell r="AU9446">
            <v>69045</v>
          </cell>
        </row>
        <row r="9447">
          <cell r="AP9447">
            <v>69045</v>
          </cell>
          <cell r="AQ9447">
            <v>69045</v>
          </cell>
          <cell r="AR9447">
            <v>69045</v>
          </cell>
          <cell r="AS9447">
            <v>69045</v>
          </cell>
          <cell r="AT9447">
            <v>69045</v>
          </cell>
          <cell r="AU9447">
            <v>69045</v>
          </cell>
        </row>
        <row r="9448">
          <cell r="AP9448">
            <v>69045</v>
          </cell>
          <cell r="AQ9448">
            <v>69045</v>
          </cell>
          <cell r="AR9448">
            <v>69045</v>
          </cell>
          <cell r="AS9448">
            <v>69045</v>
          </cell>
          <cell r="AT9448">
            <v>69045</v>
          </cell>
          <cell r="AU9448">
            <v>69045</v>
          </cell>
        </row>
        <row r="9449">
          <cell r="AP9449">
            <v>69045</v>
          </cell>
          <cell r="AQ9449">
            <v>69045</v>
          </cell>
          <cell r="AR9449">
            <v>69045</v>
          </cell>
          <cell r="AS9449">
            <v>69045</v>
          </cell>
          <cell r="AT9449">
            <v>69045</v>
          </cell>
          <cell r="AU9449">
            <v>69045</v>
          </cell>
        </row>
        <row r="9450">
          <cell r="AP9450">
            <v>69045</v>
          </cell>
          <cell r="AQ9450">
            <v>69045</v>
          </cell>
          <cell r="AR9450">
            <v>69045</v>
          </cell>
          <cell r="AS9450">
            <v>69045</v>
          </cell>
          <cell r="AT9450">
            <v>69045</v>
          </cell>
          <cell r="AU9450">
            <v>69045</v>
          </cell>
        </row>
        <row r="9451">
          <cell r="AP9451">
            <v>69045</v>
          </cell>
          <cell r="AQ9451">
            <v>69045</v>
          </cell>
          <cell r="AR9451">
            <v>69045</v>
          </cell>
          <cell r="AS9451">
            <v>69045</v>
          </cell>
          <cell r="AT9451">
            <v>69045</v>
          </cell>
          <cell r="AU9451">
            <v>69045</v>
          </cell>
        </row>
        <row r="9452">
          <cell r="AP9452">
            <v>69045</v>
          </cell>
          <cell r="AQ9452">
            <v>69045</v>
          </cell>
          <cell r="AR9452">
            <v>69045</v>
          </cell>
          <cell r="AS9452">
            <v>69045</v>
          </cell>
          <cell r="AT9452">
            <v>69045</v>
          </cell>
          <cell r="AU9452">
            <v>69045</v>
          </cell>
        </row>
        <row r="9453">
          <cell r="AP9453">
            <v>69045</v>
          </cell>
          <cell r="AQ9453">
            <v>69045</v>
          </cell>
          <cell r="AR9453">
            <v>69045</v>
          </cell>
          <cell r="AS9453">
            <v>69045</v>
          </cell>
          <cell r="AT9453">
            <v>69045</v>
          </cell>
          <cell r="AU9453">
            <v>69045</v>
          </cell>
        </row>
        <row r="9454">
          <cell r="AP9454">
            <v>69045</v>
          </cell>
          <cell r="AQ9454">
            <v>69045</v>
          </cell>
          <cell r="AR9454">
            <v>69045</v>
          </cell>
          <cell r="AS9454">
            <v>69045</v>
          </cell>
          <cell r="AT9454">
            <v>69045</v>
          </cell>
          <cell r="AU9454">
            <v>69045</v>
          </cell>
        </row>
        <row r="9455">
          <cell r="AP9455">
            <v>69045</v>
          </cell>
          <cell r="AQ9455">
            <v>69045</v>
          </cell>
          <cell r="AR9455">
            <v>69045</v>
          </cell>
          <cell r="AS9455">
            <v>69045</v>
          </cell>
          <cell r="AT9455">
            <v>69045</v>
          </cell>
          <cell r="AU9455">
            <v>69045</v>
          </cell>
        </row>
        <row r="9456">
          <cell r="AP9456">
            <v>69045</v>
          </cell>
          <cell r="AQ9456">
            <v>69045</v>
          </cell>
          <cell r="AR9456">
            <v>69045</v>
          </cell>
          <cell r="AS9456">
            <v>69045</v>
          </cell>
          <cell r="AT9456">
            <v>69045</v>
          </cell>
          <cell r="AU9456">
            <v>69045</v>
          </cell>
        </row>
        <row r="9457">
          <cell r="AP9457">
            <v>69045</v>
          </cell>
          <cell r="AQ9457">
            <v>69045</v>
          </cell>
          <cell r="AR9457">
            <v>69045</v>
          </cell>
          <cell r="AS9457">
            <v>69045</v>
          </cell>
          <cell r="AT9457">
            <v>69045</v>
          </cell>
          <cell r="AU9457">
            <v>69045</v>
          </cell>
        </row>
        <row r="9458">
          <cell r="AP9458">
            <v>69045</v>
          </cell>
          <cell r="AQ9458">
            <v>69045</v>
          </cell>
          <cell r="AR9458">
            <v>69045</v>
          </cell>
          <cell r="AS9458">
            <v>69045</v>
          </cell>
          <cell r="AT9458">
            <v>69045</v>
          </cell>
          <cell r="AU9458">
            <v>69045</v>
          </cell>
        </row>
        <row r="9459">
          <cell r="AP9459">
            <v>69045</v>
          </cell>
          <cell r="AQ9459">
            <v>69045</v>
          </cell>
          <cell r="AR9459">
            <v>69045</v>
          </cell>
          <cell r="AS9459">
            <v>69045</v>
          </cell>
          <cell r="AT9459">
            <v>69045</v>
          </cell>
          <cell r="AU9459">
            <v>69045</v>
          </cell>
        </row>
        <row r="9460">
          <cell r="AP9460">
            <v>69045</v>
          </cell>
          <cell r="AQ9460">
            <v>69045</v>
          </cell>
          <cell r="AR9460">
            <v>69045</v>
          </cell>
          <cell r="AS9460">
            <v>69045</v>
          </cell>
          <cell r="AT9460">
            <v>69045</v>
          </cell>
          <cell r="AU9460">
            <v>69045</v>
          </cell>
        </row>
        <row r="9461">
          <cell r="AP9461">
            <v>69045</v>
          </cell>
          <cell r="AQ9461">
            <v>69045</v>
          </cell>
          <cell r="AR9461">
            <v>69045</v>
          </cell>
          <cell r="AS9461">
            <v>69045</v>
          </cell>
          <cell r="AT9461">
            <v>69045</v>
          </cell>
          <cell r="AU9461">
            <v>69045</v>
          </cell>
        </row>
        <row r="9462">
          <cell r="AP9462">
            <v>69045</v>
          </cell>
          <cell r="AQ9462">
            <v>69045</v>
          </cell>
          <cell r="AR9462">
            <v>69045</v>
          </cell>
          <cell r="AS9462">
            <v>69045</v>
          </cell>
          <cell r="AT9462">
            <v>69045</v>
          </cell>
          <cell r="AU9462">
            <v>69045</v>
          </cell>
        </row>
        <row r="9463">
          <cell r="AP9463">
            <v>69045</v>
          </cell>
          <cell r="AQ9463">
            <v>69045</v>
          </cell>
          <cell r="AR9463">
            <v>69045</v>
          </cell>
          <cell r="AS9463">
            <v>69045</v>
          </cell>
          <cell r="AT9463">
            <v>69045</v>
          </cell>
          <cell r="AU9463">
            <v>69045</v>
          </cell>
        </row>
        <row r="9464">
          <cell r="AP9464">
            <v>69045</v>
          </cell>
          <cell r="AQ9464">
            <v>69045</v>
          </cell>
          <cell r="AR9464">
            <v>69045</v>
          </cell>
          <cell r="AS9464">
            <v>69045</v>
          </cell>
          <cell r="AT9464">
            <v>69045</v>
          </cell>
          <cell r="AU9464">
            <v>69045</v>
          </cell>
        </row>
        <row r="9465">
          <cell r="AP9465">
            <v>69045</v>
          </cell>
          <cell r="AQ9465">
            <v>69045</v>
          </cell>
          <cell r="AR9465">
            <v>69045</v>
          </cell>
          <cell r="AS9465">
            <v>69045</v>
          </cell>
          <cell r="AT9465">
            <v>69045</v>
          </cell>
          <cell r="AU9465">
            <v>69045</v>
          </cell>
        </row>
        <row r="9466">
          <cell r="AP9466">
            <v>69045</v>
          </cell>
          <cell r="AQ9466">
            <v>69045</v>
          </cell>
          <cell r="AR9466">
            <v>69045</v>
          </cell>
          <cell r="AS9466">
            <v>69045</v>
          </cell>
          <cell r="AT9466">
            <v>69045</v>
          </cell>
          <cell r="AU9466">
            <v>69045</v>
          </cell>
        </row>
        <row r="9467">
          <cell r="AP9467">
            <v>69045</v>
          </cell>
          <cell r="AQ9467">
            <v>69045</v>
          </cell>
          <cell r="AR9467">
            <v>69045</v>
          </cell>
          <cell r="AS9467">
            <v>69045</v>
          </cell>
          <cell r="AT9467">
            <v>69045</v>
          </cell>
          <cell r="AU9467">
            <v>69045</v>
          </cell>
        </row>
        <row r="9468">
          <cell r="AP9468">
            <v>69045</v>
          </cell>
          <cell r="AQ9468">
            <v>69045</v>
          </cell>
          <cell r="AR9468">
            <v>69045</v>
          </cell>
          <cell r="AS9468">
            <v>69045</v>
          </cell>
          <cell r="AT9468">
            <v>69045</v>
          </cell>
          <cell r="AU9468">
            <v>69045</v>
          </cell>
        </row>
        <row r="9469">
          <cell r="AP9469">
            <v>69045</v>
          </cell>
          <cell r="AQ9469">
            <v>69045</v>
          </cell>
          <cell r="AR9469">
            <v>69045</v>
          </cell>
          <cell r="AS9469">
            <v>69045</v>
          </cell>
          <cell r="AT9469">
            <v>69045</v>
          </cell>
          <cell r="AU9469">
            <v>69045</v>
          </cell>
        </row>
        <row r="9470">
          <cell r="AP9470">
            <v>69045</v>
          </cell>
          <cell r="AQ9470">
            <v>69045</v>
          </cell>
          <cell r="AR9470">
            <v>69045</v>
          </cell>
          <cell r="AS9470">
            <v>69045</v>
          </cell>
          <cell r="AT9470">
            <v>69045</v>
          </cell>
          <cell r="AU9470">
            <v>69045</v>
          </cell>
        </row>
        <row r="9471">
          <cell r="AP9471">
            <v>69045</v>
          </cell>
          <cell r="AQ9471">
            <v>69045</v>
          </cell>
          <cell r="AR9471">
            <v>69045</v>
          </cell>
          <cell r="AS9471">
            <v>69045</v>
          </cell>
          <cell r="AT9471">
            <v>69045</v>
          </cell>
          <cell r="AU9471">
            <v>69045</v>
          </cell>
        </row>
        <row r="9472">
          <cell r="AP9472">
            <v>69045</v>
          </cell>
          <cell r="AQ9472">
            <v>69045</v>
          </cell>
          <cell r="AR9472">
            <v>69045</v>
          </cell>
          <cell r="AS9472">
            <v>69045</v>
          </cell>
          <cell r="AT9472">
            <v>69045</v>
          </cell>
          <cell r="AU9472">
            <v>69045</v>
          </cell>
        </row>
        <row r="9473">
          <cell r="AP9473">
            <v>69045</v>
          </cell>
          <cell r="AQ9473">
            <v>69045</v>
          </cell>
          <cell r="AR9473">
            <v>69045</v>
          </cell>
          <cell r="AS9473">
            <v>69045</v>
          </cell>
          <cell r="AT9473">
            <v>69045</v>
          </cell>
          <cell r="AU9473">
            <v>69045</v>
          </cell>
        </row>
        <row r="9474">
          <cell r="AP9474">
            <v>69045</v>
          </cell>
          <cell r="AQ9474">
            <v>69045</v>
          </cell>
          <cell r="AR9474">
            <v>69045</v>
          </cell>
          <cell r="AS9474">
            <v>69045</v>
          </cell>
          <cell r="AT9474">
            <v>69045</v>
          </cell>
          <cell r="AU9474">
            <v>69045</v>
          </cell>
        </row>
        <row r="9475">
          <cell r="AP9475">
            <v>69045</v>
          </cell>
          <cell r="AQ9475">
            <v>69045</v>
          </cell>
          <cell r="AR9475">
            <v>69045</v>
          </cell>
          <cell r="AS9475">
            <v>69045</v>
          </cell>
          <cell r="AT9475">
            <v>69045</v>
          </cell>
          <cell r="AU9475">
            <v>69045</v>
          </cell>
        </row>
        <row r="9476">
          <cell r="AP9476">
            <v>69045</v>
          </cell>
          <cell r="AQ9476">
            <v>69045</v>
          </cell>
          <cell r="AR9476">
            <v>69045</v>
          </cell>
          <cell r="AS9476">
            <v>69045</v>
          </cell>
          <cell r="AT9476">
            <v>69045</v>
          </cell>
          <cell r="AU9476">
            <v>69045</v>
          </cell>
        </row>
        <row r="9477">
          <cell r="AP9477">
            <v>69045</v>
          </cell>
          <cell r="AQ9477">
            <v>69045</v>
          </cell>
          <cell r="AR9477">
            <v>69045</v>
          </cell>
          <cell r="AS9477">
            <v>69045</v>
          </cell>
          <cell r="AT9477">
            <v>69045</v>
          </cell>
          <cell r="AU9477">
            <v>69045</v>
          </cell>
        </row>
        <row r="9478">
          <cell r="AP9478">
            <v>69045</v>
          </cell>
          <cell r="AQ9478">
            <v>69045</v>
          </cell>
          <cell r="AR9478">
            <v>69045</v>
          </cell>
          <cell r="AS9478">
            <v>69045</v>
          </cell>
          <cell r="AT9478">
            <v>69045</v>
          </cell>
          <cell r="AU9478">
            <v>69045</v>
          </cell>
        </row>
        <row r="9479">
          <cell r="AP9479">
            <v>69045</v>
          </cell>
          <cell r="AQ9479">
            <v>69045</v>
          </cell>
          <cell r="AR9479">
            <v>69045</v>
          </cell>
          <cell r="AS9479">
            <v>69045</v>
          </cell>
          <cell r="AT9479">
            <v>69045</v>
          </cell>
          <cell r="AU9479">
            <v>69045</v>
          </cell>
        </row>
        <row r="9480">
          <cell r="AP9480">
            <v>69045</v>
          </cell>
          <cell r="AQ9480">
            <v>69045</v>
          </cell>
          <cell r="AR9480">
            <v>69045</v>
          </cell>
          <cell r="AS9480">
            <v>69045</v>
          </cell>
          <cell r="AT9480">
            <v>69045</v>
          </cell>
          <cell r="AU9480">
            <v>69045</v>
          </cell>
        </row>
        <row r="9481">
          <cell r="AP9481">
            <v>69045</v>
          </cell>
          <cell r="AQ9481">
            <v>69045</v>
          </cell>
          <cell r="AR9481">
            <v>69045</v>
          </cell>
          <cell r="AS9481">
            <v>69045</v>
          </cell>
          <cell r="AT9481">
            <v>69045</v>
          </cell>
          <cell r="AU9481">
            <v>69045</v>
          </cell>
        </row>
        <row r="9482">
          <cell r="AP9482">
            <v>69045</v>
          </cell>
          <cell r="AQ9482">
            <v>69045</v>
          </cell>
          <cell r="AR9482">
            <v>69045</v>
          </cell>
          <cell r="AS9482">
            <v>69045</v>
          </cell>
          <cell r="AT9482">
            <v>69045</v>
          </cell>
          <cell r="AU9482">
            <v>69045</v>
          </cell>
        </row>
        <row r="9483">
          <cell r="AP9483">
            <v>69045</v>
          </cell>
          <cell r="AQ9483">
            <v>69045</v>
          </cell>
          <cell r="AR9483">
            <v>69045</v>
          </cell>
          <cell r="AS9483">
            <v>69045</v>
          </cell>
          <cell r="AT9483">
            <v>69045</v>
          </cell>
          <cell r="AU9483">
            <v>69045</v>
          </cell>
        </row>
        <row r="9484">
          <cell r="AP9484">
            <v>69045</v>
          </cell>
          <cell r="AQ9484">
            <v>69045</v>
          </cell>
          <cell r="AR9484">
            <v>69045</v>
          </cell>
          <cell r="AS9484">
            <v>69045</v>
          </cell>
          <cell r="AT9484">
            <v>69045</v>
          </cell>
          <cell r="AU9484">
            <v>69045</v>
          </cell>
        </row>
        <row r="9485">
          <cell r="AP9485">
            <v>69045</v>
          </cell>
          <cell r="AQ9485">
            <v>69045</v>
          </cell>
          <cell r="AR9485">
            <v>69045</v>
          </cell>
          <cell r="AS9485">
            <v>69045</v>
          </cell>
          <cell r="AT9485">
            <v>69045</v>
          </cell>
          <cell r="AU9485">
            <v>69045</v>
          </cell>
        </row>
        <row r="9486">
          <cell r="AP9486">
            <v>69045</v>
          </cell>
          <cell r="AQ9486">
            <v>69045</v>
          </cell>
          <cell r="AR9486">
            <v>69045</v>
          </cell>
          <cell r="AS9486">
            <v>69045</v>
          </cell>
          <cell r="AT9486">
            <v>69045</v>
          </cell>
          <cell r="AU9486">
            <v>69045</v>
          </cell>
        </row>
        <row r="9487">
          <cell r="AP9487">
            <v>69045</v>
          </cell>
          <cell r="AQ9487">
            <v>69045</v>
          </cell>
          <cell r="AR9487">
            <v>69045</v>
          </cell>
          <cell r="AS9487">
            <v>69045</v>
          </cell>
          <cell r="AT9487">
            <v>69045</v>
          </cell>
          <cell r="AU9487">
            <v>69045</v>
          </cell>
        </row>
        <row r="9488">
          <cell r="AP9488">
            <v>69045</v>
          </cell>
          <cell r="AQ9488">
            <v>69045</v>
          </cell>
          <cell r="AR9488">
            <v>69045</v>
          </cell>
          <cell r="AS9488">
            <v>69045</v>
          </cell>
          <cell r="AT9488">
            <v>69045</v>
          </cell>
          <cell r="AU9488">
            <v>69045</v>
          </cell>
        </row>
        <row r="9489">
          <cell r="AP9489">
            <v>69045</v>
          </cell>
          <cell r="AQ9489">
            <v>69045</v>
          </cell>
          <cell r="AR9489">
            <v>69045</v>
          </cell>
          <cell r="AS9489">
            <v>69045</v>
          </cell>
          <cell r="AT9489">
            <v>69045</v>
          </cell>
          <cell r="AU9489">
            <v>69045</v>
          </cell>
        </row>
        <row r="9490">
          <cell r="AP9490">
            <v>69045</v>
          </cell>
          <cell r="AQ9490">
            <v>69045</v>
          </cell>
          <cell r="AR9490">
            <v>69045</v>
          </cell>
          <cell r="AS9490">
            <v>69045</v>
          </cell>
          <cell r="AT9490">
            <v>69045</v>
          </cell>
          <cell r="AU9490">
            <v>69045</v>
          </cell>
        </row>
        <row r="9491">
          <cell r="AP9491">
            <v>69045</v>
          </cell>
          <cell r="AQ9491">
            <v>69045</v>
          </cell>
          <cell r="AR9491">
            <v>69045</v>
          </cell>
          <cell r="AS9491">
            <v>69045</v>
          </cell>
          <cell r="AT9491">
            <v>69045</v>
          </cell>
          <cell r="AU9491">
            <v>69045</v>
          </cell>
        </row>
        <row r="9492">
          <cell r="AP9492">
            <v>69045</v>
          </cell>
          <cell r="AQ9492">
            <v>69045</v>
          </cell>
          <cell r="AR9492">
            <v>69045</v>
          </cell>
          <cell r="AS9492">
            <v>69045</v>
          </cell>
          <cell r="AT9492">
            <v>69045</v>
          </cell>
          <cell r="AU9492">
            <v>69045</v>
          </cell>
        </row>
        <row r="9493">
          <cell r="AP9493">
            <v>69045</v>
          </cell>
          <cell r="AQ9493">
            <v>69045</v>
          </cell>
          <cell r="AR9493">
            <v>69045</v>
          </cell>
          <cell r="AS9493">
            <v>69045</v>
          </cell>
          <cell r="AT9493">
            <v>69045</v>
          </cell>
          <cell r="AU9493">
            <v>69045</v>
          </cell>
        </row>
        <row r="9494">
          <cell r="AP9494">
            <v>69045</v>
          </cell>
          <cell r="AQ9494">
            <v>69045</v>
          </cell>
          <cell r="AR9494">
            <v>69045</v>
          </cell>
          <cell r="AS9494">
            <v>69045</v>
          </cell>
          <cell r="AT9494">
            <v>69045</v>
          </cell>
          <cell r="AU9494">
            <v>69045</v>
          </cell>
        </row>
        <row r="9495">
          <cell r="AP9495">
            <v>69045</v>
          </cell>
          <cell r="AQ9495">
            <v>69045</v>
          </cell>
          <cell r="AR9495">
            <v>69045</v>
          </cell>
          <cell r="AS9495">
            <v>69045</v>
          </cell>
          <cell r="AT9495">
            <v>69045</v>
          </cell>
          <cell r="AU9495">
            <v>69045</v>
          </cell>
        </row>
        <row r="9496">
          <cell r="AP9496">
            <v>69045</v>
          </cell>
          <cell r="AQ9496">
            <v>69045</v>
          </cell>
          <cell r="AR9496">
            <v>69045</v>
          </cell>
          <cell r="AS9496">
            <v>69045</v>
          </cell>
          <cell r="AT9496">
            <v>69045</v>
          </cell>
          <cell r="AU9496">
            <v>69045</v>
          </cell>
        </row>
        <row r="9497">
          <cell r="AP9497">
            <v>69045</v>
          </cell>
          <cell r="AQ9497">
            <v>69045</v>
          </cell>
          <cell r="AR9497">
            <v>69045</v>
          </cell>
          <cell r="AS9497">
            <v>69045</v>
          </cell>
          <cell r="AT9497">
            <v>69045</v>
          </cell>
          <cell r="AU9497">
            <v>69045</v>
          </cell>
        </row>
        <row r="9498">
          <cell r="AP9498">
            <v>69045</v>
          </cell>
          <cell r="AQ9498">
            <v>69045</v>
          </cell>
          <cell r="AR9498">
            <v>69045</v>
          </cell>
          <cell r="AS9498">
            <v>69045</v>
          </cell>
          <cell r="AT9498">
            <v>69045</v>
          </cell>
          <cell r="AU9498">
            <v>69045</v>
          </cell>
        </row>
        <row r="9499">
          <cell r="AP9499">
            <v>69045</v>
          </cell>
          <cell r="AQ9499">
            <v>69045</v>
          </cell>
          <cell r="AR9499">
            <v>69045</v>
          </cell>
          <cell r="AS9499">
            <v>69045</v>
          </cell>
          <cell r="AT9499">
            <v>69045</v>
          </cell>
          <cell r="AU9499">
            <v>69045</v>
          </cell>
        </row>
        <row r="9500">
          <cell r="AP9500">
            <v>69045</v>
          </cell>
          <cell r="AQ9500">
            <v>69045</v>
          </cell>
          <cell r="AR9500">
            <v>69045</v>
          </cell>
          <cell r="AS9500">
            <v>69045</v>
          </cell>
          <cell r="AT9500">
            <v>69045</v>
          </cell>
          <cell r="AU9500">
            <v>69045</v>
          </cell>
        </row>
        <row r="9501">
          <cell r="AP9501">
            <v>69045</v>
          </cell>
          <cell r="AQ9501">
            <v>69045</v>
          </cell>
          <cell r="AR9501">
            <v>69045</v>
          </cell>
          <cell r="AS9501">
            <v>69045</v>
          </cell>
          <cell r="AT9501">
            <v>69045</v>
          </cell>
          <cell r="AU9501">
            <v>69045</v>
          </cell>
        </row>
        <row r="9502">
          <cell r="AP9502">
            <v>69045</v>
          </cell>
          <cell r="AQ9502">
            <v>69045</v>
          </cell>
          <cell r="AR9502">
            <v>69045</v>
          </cell>
          <cell r="AS9502">
            <v>69045</v>
          </cell>
          <cell r="AT9502">
            <v>69045</v>
          </cell>
          <cell r="AU9502">
            <v>69045</v>
          </cell>
        </row>
        <row r="9503">
          <cell r="AP9503">
            <v>69045</v>
          </cell>
          <cell r="AQ9503">
            <v>69045</v>
          </cell>
          <cell r="AR9503">
            <v>69045</v>
          </cell>
          <cell r="AS9503">
            <v>69045</v>
          </cell>
          <cell r="AT9503">
            <v>69045</v>
          </cell>
          <cell r="AU9503">
            <v>69045</v>
          </cell>
        </row>
        <row r="9504">
          <cell r="AP9504">
            <v>69045</v>
          </cell>
          <cell r="AQ9504">
            <v>69045</v>
          </cell>
          <cell r="AR9504">
            <v>69045</v>
          </cell>
          <cell r="AS9504">
            <v>69045</v>
          </cell>
          <cell r="AT9504">
            <v>69045</v>
          </cell>
          <cell r="AU9504">
            <v>69045</v>
          </cell>
        </row>
        <row r="9505">
          <cell r="AP9505">
            <v>69045</v>
          </cell>
          <cell r="AQ9505">
            <v>69045</v>
          </cell>
          <cell r="AR9505">
            <v>69045</v>
          </cell>
          <cell r="AS9505">
            <v>69045</v>
          </cell>
          <cell r="AT9505">
            <v>69045</v>
          </cell>
          <cell r="AU9505">
            <v>69045</v>
          </cell>
        </row>
        <row r="9506">
          <cell r="AP9506">
            <v>69045</v>
          </cell>
          <cell r="AQ9506">
            <v>69045</v>
          </cell>
          <cell r="AR9506">
            <v>69045</v>
          </cell>
          <cell r="AS9506">
            <v>69045</v>
          </cell>
          <cell r="AT9506">
            <v>69045</v>
          </cell>
          <cell r="AU9506">
            <v>69045</v>
          </cell>
        </row>
        <row r="9507">
          <cell r="AP9507">
            <v>69045</v>
          </cell>
          <cell r="AQ9507">
            <v>69045</v>
          </cell>
          <cell r="AR9507">
            <v>69045</v>
          </cell>
          <cell r="AS9507">
            <v>69045</v>
          </cell>
          <cell r="AT9507">
            <v>69045</v>
          </cell>
          <cell r="AU9507">
            <v>69045</v>
          </cell>
        </row>
        <row r="9508">
          <cell r="AP9508">
            <v>69045</v>
          </cell>
          <cell r="AQ9508">
            <v>69045</v>
          </cell>
          <cell r="AR9508">
            <v>69045</v>
          </cell>
          <cell r="AS9508">
            <v>69045</v>
          </cell>
          <cell r="AT9508">
            <v>69045</v>
          </cell>
          <cell r="AU9508">
            <v>69045</v>
          </cell>
        </row>
        <row r="9509">
          <cell r="AP9509">
            <v>69045</v>
          </cell>
          <cell r="AQ9509">
            <v>69045</v>
          </cell>
          <cell r="AR9509">
            <v>69045</v>
          </cell>
          <cell r="AS9509">
            <v>69045</v>
          </cell>
          <cell r="AT9509">
            <v>69045</v>
          </cell>
          <cell r="AU9509">
            <v>69045</v>
          </cell>
        </row>
        <row r="9510">
          <cell r="AP9510">
            <v>69045</v>
          </cell>
          <cell r="AQ9510">
            <v>69045</v>
          </cell>
          <cell r="AR9510">
            <v>69045</v>
          </cell>
          <cell r="AS9510">
            <v>69045</v>
          </cell>
          <cell r="AT9510">
            <v>69045</v>
          </cell>
          <cell r="AU9510">
            <v>69045</v>
          </cell>
        </row>
        <row r="9511">
          <cell r="AP9511">
            <v>69045</v>
          </cell>
          <cell r="AQ9511">
            <v>69045</v>
          </cell>
          <cell r="AR9511">
            <v>69045</v>
          </cell>
          <cell r="AS9511">
            <v>69045</v>
          </cell>
          <cell r="AT9511">
            <v>69045</v>
          </cell>
          <cell r="AU9511">
            <v>69045</v>
          </cell>
        </row>
        <row r="9512">
          <cell r="AP9512">
            <v>69045</v>
          </cell>
          <cell r="AQ9512">
            <v>69045</v>
          </cell>
          <cell r="AR9512">
            <v>69045</v>
          </cell>
          <cell r="AS9512">
            <v>69045</v>
          </cell>
          <cell r="AT9512">
            <v>69045</v>
          </cell>
          <cell r="AU9512">
            <v>69045</v>
          </cell>
        </row>
        <row r="9513">
          <cell r="AP9513">
            <v>69045</v>
          </cell>
          <cell r="AQ9513">
            <v>69045</v>
          </cell>
          <cell r="AR9513">
            <v>69045</v>
          </cell>
          <cell r="AS9513">
            <v>69045</v>
          </cell>
          <cell r="AT9513">
            <v>69045</v>
          </cell>
          <cell r="AU9513">
            <v>69045</v>
          </cell>
        </row>
        <row r="9514">
          <cell r="AP9514">
            <v>69045</v>
          </cell>
          <cell r="AQ9514">
            <v>69045</v>
          </cell>
          <cell r="AR9514">
            <v>69045</v>
          </cell>
          <cell r="AS9514">
            <v>69045</v>
          </cell>
          <cell r="AT9514">
            <v>69045</v>
          </cell>
          <cell r="AU9514">
            <v>69045</v>
          </cell>
        </row>
        <row r="9515">
          <cell r="AP9515">
            <v>69045</v>
          </cell>
          <cell r="AQ9515">
            <v>69045</v>
          </cell>
          <cell r="AR9515">
            <v>69045</v>
          </cell>
          <cell r="AS9515">
            <v>69045</v>
          </cell>
          <cell r="AT9515">
            <v>69045</v>
          </cell>
          <cell r="AU9515">
            <v>69045</v>
          </cell>
        </row>
        <row r="9516">
          <cell r="AP9516">
            <v>69045</v>
          </cell>
          <cell r="AQ9516">
            <v>69045</v>
          </cell>
          <cell r="AR9516">
            <v>69045</v>
          </cell>
          <cell r="AS9516">
            <v>69045</v>
          </cell>
          <cell r="AT9516">
            <v>69045</v>
          </cell>
          <cell r="AU9516">
            <v>69045</v>
          </cell>
        </row>
        <row r="9517">
          <cell r="AP9517">
            <v>69045</v>
          </cell>
          <cell r="AQ9517">
            <v>69045</v>
          </cell>
          <cell r="AR9517">
            <v>69045</v>
          </cell>
          <cell r="AS9517">
            <v>69045</v>
          </cell>
          <cell r="AT9517">
            <v>69045</v>
          </cell>
          <cell r="AU9517">
            <v>69045</v>
          </cell>
        </row>
        <row r="9518">
          <cell r="AP9518">
            <v>69045</v>
          </cell>
          <cell r="AQ9518">
            <v>69045</v>
          </cell>
          <cell r="AR9518">
            <v>69045</v>
          </cell>
          <cell r="AS9518">
            <v>69045</v>
          </cell>
          <cell r="AT9518">
            <v>69045</v>
          </cell>
          <cell r="AU9518">
            <v>69045</v>
          </cell>
        </row>
        <row r="9519">
          <cell r="AP9519">
            <v>69045</v>
          </cell>
          <cell r="AQ9519">
            <v>69045</v>
          </cell>
          <cell r="AR9519">
            <v>69045</v>
          </cell>
          <cell r="AS9519">
            <v>69045</v>
          </cell>
          <cell r="AT9519">
            <v>69045</v>
          </cell>
          <cell r="AU9519">
            <v>69045</v>
          </cell>
        </row>
        <row r="9520">
          <cell r="AP9520">
            <v>69045</v>
          </cell>
          <cell r="AQ9520">
            <v>69045</v>
          </cell>
          <cell r="AR9520">
            <v>69045</v>
          </cell>
          <cell r="AS9520">
            <v>69045</v>
          </cell>
          <cell r="AT9520">
            <v>69045</v>
          </cell>
          <cell r="AU9520">
            <v>69045</v>
          </cell>
        </row>
        <row r="9521">
          <cell r="AP9521">
            <v>69045</v>
          </cell>
          <cell r="AQ9521">
            <v>69045</v>
          </cell>
          <cell r="AR9521">
            <v>69045</v>
          </cell>
          <cell r="AS9521">
            <v>69045</v>
          </cell>
          <cell r="AT9521">
            <v>69045</v>
          </cell>
          <cell r="AU9521">
            <v>69045</v>
          </cell>
        </row>
        <row r="9522">
          <cell r="AP9522">
            <v>69045</v>
          </cell>
          <cell r="AQ9522">
            <v>69045</v>
          </cell>
          <cell r="AR9522">
            <v>69045</v>
          </cell>
          <cell r="AS9522">
            <v>69045</v>
          </cell>
          <cell r="AT9522">
            <v>69045</v>
          </cell>
          <cell r="AU9522">
            <v>69045</v>
          </cell>
        </row>
        <row r="9523">
          <cell r="AP9523">
            <v>69045</v>
          </cell>
          <cell r="AQ9523">
            <v>69045</v>
          </cell>
          <cell r="AR9523">
            <v>69045</v>
          </cell>
          <cell r="AS9523">
            <v>69045</v>
          </cell>
          <cell r="AT9523">
            <v>69045</v>
          </cell>
          <cell r="AU9523">
            <v>69045</v>
          </cell>
        </row>
        <row r="9524">
          <cell r="AP9524">
            <v>69045</v>
          </cell>
          <cell r="AQ9524">
            <v>69045</v>
          </cell>
          <cell r="AR9524">
            <v>69045</v>
          </cell>
          <cell r="AS9524">
            <v>69045</v>
          </cell>
          <cell r="AT9524">
            <v>69045</v>
          </cell>
          <cell r="AU9524">
            <v>69045</v>
          </cell>
        </row>
        <row r="9525">
          <cell r="AP9525">
            <v>69045</v>
          </cell>
          <cell r="AQ9525">
            <v>69045</v>
          </cell>
          <cell r="AR9525">
            <v>69045</v>
          </cell>
          <cell r="AS9525">
            <v>69045</v>
          </cell>
          <cell r="AT9525">
            <v>69045</v>
          </cell>
          <cell r="AU9525">
            <v>69045</v>
          </cell>
        </row>
        <row r="9526">
          <cell r="AP9526">
            <v>69045</v>
          </cell>
          <cell r="AQ9526">
            <v>69045</v>
          </cell>
          <cell r="AR9526">
            <v>69045</v>
          </cell>
          <cell r="AS9526">
            <v>69045</v>
          </cell>
          <cell r="AT9526">
            <v>69045</v>
          </cell>
          <cell r="AU9526">
            <v>69045</v>
          </cell>
        </row>
        <row r="9527">
          <cell r="AP9527">
            <v>69045</v>
          </cell>
          <cell r="AQ9527">
            <v>69045</v>
          </cell>
          <cell r="AR9527">
            <v>69045</v>
          </cell>
          <cell r="AS9527">
            <v>69045</v>
          </cell>
          <cell r="AT9527">
            <v>69045</v>
          </cell>
          <cell r="AU9527">
            <v>69045</v>
          </cell>
        </row>
        <row r="9528">
          <cell r="AP9528">
            <v>69045</v>
          </cell>
          <cell r="AQ9528">
            <v>69045</v>
          </cell>
          <cell r="AR9528">
            <v>69045</v>
          </cell>
          <cell r="AS9528">
            <v>69045</v>
          </cell>
          <cell r="AT9528">
            <v>69045</v>
          </cell>
          <cell r="AU9528">
            <v>69045</v>
          </cell>
        </row>
        <row r="9529">
          <cell r="AP9529">
            <v>69045</v>
          </cell>
          <cell r="AQ9529">
            <v>69045</v>
          </cell>
          <cell r="AR9529">
            <v>69045</v>
          </cell>
          <cell r="AS9529">
            <v>69045</v>
          </cell>
          <cell r="AT9529">
            <v>69045</v>
          </cell>
          <cell r="AU9529">
            <v>69045</v>
          </cell>
        </row>
        <row r="9530">
          <cell r="AP9530">
            <v>69045</v>
          </cell>
          <cell r="AQ9530">
            <v>69045</v>
          </cell>
          <cell r="AR9530">
            <v>69045</v>
          </cell>
          <cell r="AS9530">
            <v>69045</v>
          </cell>
          <cell r="AT9530">
            <v>69045</v>
          </cell>
          <cell r="AU9530">
            <v>69045</v>
          </cell>
        </row>
        <row r="9531">
          <cell r="AP9531">
            <v>69045</v>
          </cell>
          <cell r="AQ9531">
            <v>69045</v>
          </cell>
          <cell r="AR9531">
            <v>69045</v>
          </cell>
          <cell r="AS9531">
            <v>69045</v>
          </cell>
          <cell r="AT9531">
            <v>69045</v>
          </cell>
          <cell r="AU9531">
            <v>69045</v>
          </cell>
        </row>
        <row r="9532">
          <cell r="AP9532">
            <v>69045</v>
          </cell>
          <cell r="AQ9532">
            <v>69045</v>
          </cell>
          <cell r="AR9532">
            <v>69045</v>
          </cell>
          <cell r="AS9532">
            <v>69045</v>
          </cell>
          <cell r="AT9532">
            <v>69045</v>
          </cell>
          <cell r="AU9532">
            <v>69045</v>
          </cell>
        </row>
        <row r="9533">
          <cell r="AP9533">
            <v>69045</v>
          </cell>
          <cell r="AQ9533">
            <v>69045</v>
          </cell>
          <cell r="AR9533">
            <v>69045</v>
          </cell>
          <cell r="AS9533">
            <v>69045</v>
          </cell>
          <cell r="AT9533">
            <v>69045</v>
          </cell>
          <cell r="AU9533">
            <v>69045</v>
          </cell>
        </row>
        <row r="9534">
          <cell r="AP9534">
            <v>69045</v>
          </cell>
          <cell r="AQ9534">
            <v>69045</v>
          </cell>
          <cell r="AR9534">
            <v>69045</v>
          </cell>
          <cell r="AS9534">
            <v>69045</v>
          </cell>
          <cell r="AT9534">
            <v>69045</v>
          </cell>
          <cell r="AU9534">
            <v>69045</v>
          </cell>
        </row>
        <row r="9535">
          <cell r="AP9535">
            <v>69045</v>
          </cell>
          <cell r="AQ9535">
            <v>69045</v>
          </cell>
          <cell r="AR9535">
            <v>69045</v>
          </cell>
          <cell r="AS9535">
            <v>69045</v>
          </cell>
          <cell r="AT9535">
            <v>69045</v>
          </cell>
          <cell r="AU9535">
            <v>69045</v>
          </cell>
        </row>
        <row r="9536">
          <cell r="AP9536">
            <v>69045</v>
          </cell>
          <cell r="AQ9536">
            <v>69045</v>
          </cell>
          <cell r="AR9536">
            <v>69045</v>
          </cell>
          <cell r="AS9536">
            <v>69045</v>
          </cell>
          <cell r="AT9536">
            <v>69045</v>
          </cell>
          <cell r="AU9536">
            <v>69045</v>
          </cell>
        </row>
        <row r="9537">
          <cell r="AP9537">
            <v>69045</v>
          </cell>
          <cell r="AQ9537">
            <v>69045</v>
          </cell>
          <cell r="AR9537">
            <v>69045</v>
          </cell>
          <cell r="AS9537">
            <v>69045</v>
          </cell>
          <cell r="AT9537">
            <v>69045</v>
          </cell>
          <cell r="AU9537">
            <v>69045</v>
          </cell>
        </row>
        <row r="9538">
          <cell r="AP9538">
            <v>69045</v>
          </cell>
          <cell r="AQ9538">
            <v>69045</v>
          </cell>
          <cell r="AR9538">
            <v>69045</v>
          </cell>
          <cell r="AS9538">
            <v>69045</v>
          </cell>
          <cell r="AT9538">
            <v>69045</v>
          </cell>
          <cell r="AU9538">
            <v>69045</v>
          </cell>
        </row>
        <row r="9539">
          <cell r="AP9539">
            <v>69045</v>
          </cell>
          <cell r="AQ9539">
            <v>69045</v>
          </cell>
          <cell r="AR9539">
            <v>69045</v>
          </cell>
          <cell r="AS9539">
            <v>69045</v>
          </cell>
          <cell r="AT9539">
            <v>69045</v>
          </cell>
          <cell r="AU9539">
            <v>69045</v>
          </cell>
        </row>
        <row r="9540">
          <cell r="AP9540">
            <v>69045</v>
          </cell>
          <cell r="AQ9540">
            <v>69045</v>
          </cell>
          <cell r="AR9540">
            <v>69045</v>
          </cell>
          <cell r="AS9540">
            <v>69045</v>
          </cell>
          <cell r="AT9540">
            <v>69045</v>
          </cell>
          <cell r="AU9540">
            <v>69045</v>
          </cell>
        </row>
        <row r="9541">
          <cell r="AP9541">
            <v>69045</v>
          </cell>
          <cell r="AQ9541">
            <v>69045</v>
          </cell>
          <cell r="AR9541">
            <v>69045</v>
          </cell>
          <cell r="AS9541">
            <v>69045</v>
          </cell>
          <cell r="AT9541">
            <v>69045</v>
          </cell>
          <cell r="AU9541">
            <v>69045</v>
          </cell>
        </row>
        <row r="9542">
          <cell r="AP9542">
            <v>69045</v>
          </cell>
          <cell r="AQ9542">
            <v>69045</v>
          </cell>
          <cell r="AR9542">
            <v>69045</v>
          </cell>
          <cell r="AS9542">
            <v>69045</v>
          </cell>
          <cell r="AT9542">
            <v>69045</v>
          </cell>
          <cell r="AU9542">
            <v>69045</v>
          </cell>
        </row>
        <row r="9543">
          <cell r="AP9543">
            <v>69045</v>
          </cell>
          <cell r="AQ9543">
            <v>69045</v>
          </cell>
          <cell r="AR9543">
            <v>69045</v>
          </cell>
          <cell r="AS9543">
            <v>69045</v>
          </cell>
          <cell r="AT9543">
            <v>69045</v>
          </cell>
          <cell r="AU9543">
            <v>69045</v>
          </cell>
        </row>
        <row r="9544">
          <cell r="AP9544">
            <v>69045</v>
          </cell>
          <cell r="AQ9544">
            <v>69045</v>
          </cell>
          <cell r="AR9544">
            <v>69045</v>
          </cell>
          <cell r="AS9544">
            <v>69045</v>
          </cell>
          <cell r="AT9544">
            <v>69045</v>
          </cell>
          <cell r="AU9544">
            <v>69045</v>
          </cell>
        </row>
        <row r="9545">
          <cell r="AP9545">
            <v>69045</v>
          </cell>
          <cell r="AQ9545">
            <v>69045</v>
          </cell>
          <cell r="AR9545">
            <v>69045</v>
          </cell>
          <cell r="AS9545">
            <v>69045</v>
          </cell>
          <cell r="AT9545">
            <v>69045</v>
          </cell>
          <cell r="AU9545">
            <v>69045</v>
          </cell>
        </row>
        <row r="9546">
          <cell r="AP9546">
            <v>69045</v>
          </cell>
          <cell r="AQ9546">
            <v>69045</v>
          </cell>
          <cell r="AR9546">
            <v>69045</v>
          </cell>
          <cell r="AS9546">
            <v>69045</v>
          </cell>
          <cell r="AT9546">
            <v>69045</v>
          </cell>
          <cell r="AU9546">
            <v>69045</v>
          </cell>
        </row>
        <row r="9547">
          <cell r="AP9547">
            <v>69045</v>
          </cell>
          <cell r="AQ9547">
            <v>69045</v>
          </cell>
          <cell r="AR9547">
            <v>69045</v>
          </cell>
          <cell r="AS9547">
            <v>69045</v>
          </cell>
          <cell r="AT9547">
            <v>69045</v>
          </cell>
          <cell r="AU9547">
            <v>69045</v>
          </cell>
        </row>
        <row r="9548">
          <cell r="AP9548">
            <v>69045</v>
          </cell>
          <cell r="AQ9548">
            <v>69045</v>
          </cell>
          <cell r="AR9548">
            <v>69045</v>
          </cell>
          <cell r="AS9548">
            <v>69045</v>
          </cell>
          <cell r="AT9548">
            <v>69045</v>
          </cell>
          <cell r="AU9548">
            <v>69045</v>
          </cell>
        </row>
        <row r="9549">
          <cell r="AP9549">
            <v>69045</v>
          </cell>
          <cell r="AQ9549">
            <v>69045</v>
          </cell>
          <cell r="AR9549">
            <v>69045</v>
          </cell>
          <cell r="AS9549">
            <v>69045</v>
          </cell>
          <cell r="AT9549">
            <v>69045</v>
          </cell>
          <cell r="AU9549">
            <v>69045</v>
          </cell>
        </row>
        <row r="9550">
          <cell r="AP9550">
            <v>69045</v>
          </cell>
          <cell r="AQ9550">
            <v>69045</v>
          </cell>
          <cell r="AR9550">
            <v>69045</v>
          </cell>
          <cell r="AS9550">
            <v>69045</v>
          </cell>
          <cell r="AT9550">
            <v>69045</v>
          </cell>
          <cell r="AU9550">
            <v>69045</v>
          </cell>
        </row>
        <row r="9551">
          <cell r="AP9551">
            <v>69045</v>
          </cell>
          <cell r="AQ9551">
            <v>69045</v>
          </cell>
          <cell r="AR9551">
            <v>69045</v>
          </cell>
          <cell r="AS9551">
            <v>69045</v>
          </cell>
          <cell r="AT9551">
            <v>69045</v>
          </cell>
          <cell r="AU9551">
            <v>69045</v>
          </cell>
        </row>
        <row r="9552">
          <cell r="AP9552">
            <v>69045</v>
          </cell>
          <cell r="AQ9552">
            <v>69045</v>
          </cell>
          <cell r="AR9552">
            <v>69045</v>
          </cell>
          <cell r="AS9552">
            <v>69045</v>
          </cell>
          <cell r="AT9552">
            <v>69045</v>
          </cell>
          <cell r="AU9552">
            <v>69045</v>
          </cell>
        </row>
        <row r="9553">
          <cell r="AP9553">
            <v>69045</v>
          </cell>
          <cell r="AQ9553">
            <v>69045</v>
          </cell>
          <cell r="AR9553">
            <v>69045</v>
          </cell>
          <cell r="AS9553">
            <v>69045</v>
          </cell>
          <cell r="AT9553">
            <v>69045</v>
          </cell>
          <cell r="AU9553">
            <v>69045</v>
          </cell>
        </row>
        <row r="9554">
          <cell r="AP9554">
            <v>69045</v>
          </cell>
          <cell r="AQ9554">
            <v>69045</v>
          </cell>
          <cell r="AR9554">
            <v>69045</v>
          </cell>
          <cell r="AS9554">
            <v>69045</v>
          </cell>
          <cell r="AT9554">
            <v>69045</v>
          </cell>
          <cell r="AU9554">
            <v>69045</v>
          </cell>
        </row>
        <row r="9555">
          <cell r="AP9555">
            <v>69045</v>
          </cell>
          <cell r="AQ9555">
            <v>69045</v>
          </cell>
          <cell r="AR9555">
            <v>69045</v>
          </cell>
          <cell r="AS9555">
            <v>69045</v>
          </cell>
          <cell r="AT9555">
            <v>69045</v>
          </cell>
          <cell r="AU9555">
            <v>69045</v>
          </cell>
        </row>
        <row r="9556">
          <cell r="AP9556">
            <v>69045</v>
          </cell>
          <cell r="AQ9556">
            <v>69045</v>
          </cell>
          <cell r="AR9556">
            <v>69045</v>
          </cell>
          <cell r="AS9556">
            <v>69045</v>
          </cell>
          <cell r="AT9556">
            <v>69045</v>
          </cell>
          <cell r="AU9556">
            <v>69045</v>
          </cell>
        </row>
        <row r="9557">
          <cell r="AP9557">
            <v>69045</v>
          </cell>
          <cell r="AQ9557">
            <v>69045</v>
          </cell>
          <cell r="AR9557">
            <v>69045</v>
          </cell>
          <cell r="AS9557">
            <v>69045</v>
          </cell>
          <cell r="AT9557">
            <v>69045</v>
          </cell>
          <cell r="AU9557">
            <v>69045</v>
          </cell>
        </row>
        <row r="9558">
          <cell r="AP9558">
            <v>69045</v>
          </cell>
          <cell r="AQ9558">
            <v>69045</v>
          </cell>
          <cell r="AR9558">
            <v>69045</v>
          </cell>
          <cell r="AS9558">
            <v>69045</v>
          </cell>
          <cell r="AT9558">
            <v>69045</v>
          </cell>
          <cell r="AU9558">
            <v>69045</v>
          </cell>
        </row>
        <row r="9559">
          <cell r="AP9559">
            <v>69045</v>
          </cell>
          <cell r="AQ9559">
            <v>69045</v>
          </cell>
          <cell r="AR9559">
            <v>69045</v>
          </cell>
          <cell r="AS9559">
            <v>69045</v>
          </cell>
          <cell r="AT9559">
            <v>69045</v>
          </cell>
          <cell r="AU9559">
            <v>69045</v>
          </cell>
        </row>
        <row r="9560">
          <cell r="AP9560">
            <v>69045</v>
          </cell>
          <cell r="AQ9560">
            <v>69045</v>
          </cell>
          <cell r="AR9560">
            <v>69045</v>
          </cell>
          <cell r="AS9560">
            <v>69045</v>
          </cell>
          <cell r="AT9560">
            <v>69045</v>
          </cell>
          <cell r="AU9560">
            <v>69045</v>
          </cell>
        </row>
        <row r="9561">
          <cell r="AP9561">
            <v>69045</v>
          </cell>
          <cell r="AQ9561">
            <v>69045</v>
          </cell>
          <cell r="AR9561">
            <v>69045</v>
          </cell>
          <cell r="AS9561">
            <v>69045</v>
          </cell>
          <cell r="AT9561">
            <v>69045</v>
          </cell>
          <cell r="AU9561">
            <v>69045</v>
          </cell>
        </row>
        <row r="9562">
          <cell r="AP9562">
            <v>69045</v>
          </cell>
          <cell r="AQ9562">
            <v>69045</v>
          </cell>
          <cell r="AR9562">
            <v>69045</v>
          </cell>
          <cell r="AS9562">
            <v>69045</v>
          </cell>
          <cell r="AT9562">
            <v>69045</v>
          </cell>
          <cell r="AU9562">
            <v>69045</v>
          </cell>
        </row>
        <row r="9563">
          <cell r="AP9563">
            <v>69045</v>
          </cell>
          <cell r="AQ9563">
            <v>69045</v>
          </cell>
          <cell r="AR9563">
            <v>69045</v>
          </cell>
          <cell r="AS9563">
            <v>69045</v>
          </cell>
          <cell r="AT9563">
            <v>69045</v>
          </cell>
          <cell r="AU9563">
            <v>69045</v>
          </cell>
        </row>
        <row r="9564">
          <cell r="AP9564">
            <v>69045</v>
          </cell>
          <cell r="AQ9564">
            <v>69045</v>
          </cell>
          <cell r="AR9564">
            <v>69045</v>
          </cell>
          <cell r="AS9564">
            <v>69045</v>
          </cell>
          <cell r="AT9564">
            <v>69045</v>
          </cell>
          <cell r="AU9564">
            <v>69045</v>
          </cell>
        </row>
        <row r="9565">
          <cell r="AP9565">
            <v>69045</v>
          </cell>
          <cell r="AQ9565">
            <v>69045</v>
          </cell>
          <cell r="AR9565">
            <v>69045</v>
          </cell>
          <cell r="AS9565">
            <v>69045</v>
          </cell>
          <cell r="AT9565">
            <v>69045</v>
          </cell>
          <cell r="AU9565">
            <v>69045</v>
          </cell>
        </row>
        <row r="9566">
          <cell r="AP9566">
            <v>69045</v>
          </cell>
          <cell r="AQ9566">
            <v>69045</v>
          </cell>
          <cell r="AR9566">
            <v>69045</v>
          </cell>
          <cell r="AS9566">
            <v>69045</v>
          </cell>
          <cell r="AT9566">
            <v>69045</v>
          </cell>
          <cell r="AU9566">
            <v>69045</v>
          </cell>
        </row>
        <row r="9567">
          <cell r="AP9567">
            <v>69045</v>
          </cell>
          <cell r="AQ9567">
            <v>69045</v>
          </cell>
          <cell r="AR9567">
            <v>69045</v>
          </cell>
          <cell r="AS9567">
            <v>69045</v>
          </cell>
          <cell r="AT9567">
            <v>69045</v>
          </cell>
          <cell r="AU9567">
            <v>69045</v>
          </cell>
        </row>
        <row r="9568">
          <cell r="AP9568">
            <v>69045</v>
          </cell>
          <cell r="AQ9568">
            <v>69045</v>
          </cell>
          <cell r="AR9568">
            <v>69045</v>
          </cell>
          <cell r="AS9568">
            <v>69045</v>
          </cell>
          <cell r="AT9568">
            <v>69045</v>
          </cell>
          <cell r="AU9568">
            <v>69045</v>
          </cell>
        </row>
        <row r="9569">
          <cell r="AP9569">
            <v>69045</v>
          </cell>
          <cell r="AQ9569">
            <v>69045</v>
          </cell>
          <cell r="AR9569">
            <v>69045</v>
          </cell>
          <cell r="AS9569">
            <v>69045</v>
          </cell>
          <cell r="AT9569">
            <v>69045</v>
          </cell>
          <cell r="AU9569">
            <v>69045</v>
          </cell>
        </row>
        <row r="9570">
          <cell r="AP9570">
            <v>69045</v>
          </cell>
          <cell r="AQ9570">
            <v>69045</v>
          </cell>
          <cell r="AR9570">
            <v>69045</v>
          </cell>
          <cell r="AS9570">
            <v>69045</v>
          </cell>
          <cell r="AT9570">
            <v>69045</v>
          </cell>
          <cell r="AU9570">
            <v>69045</v>
          </cell>
        </row>
        <row r="9571">
          <cell r="AP9571">
            <v>69045</v>
          </cell>
          <cell r="AQ9571">
            <v>69045</v>
          </cell>
          <cell r="AR9571">
            <v>69045</v>
          </cell>
          <cell r="AS9571">
            <v>69045</v>
          </cell>
          <cell r="AT9571">
            <v>69045</v>
          </cell>
          <cell r="AU9571">
            <v>69045</v>
          </cell>
        </row>
        <row r="9572">
          <cell r="AP9572">
            <v>69045</v>
          </cell>
          <cell r="AQ9572">
            <v>69045</v>
          </cell>
          <cell r="AR9572">
            <v>69045</v>
          </cell>
          <cell r="AS9572">
            <v>69045</v>
          </cell>
          <cell r="AT9572">
            <v>69045</v>
          </cell>
          <cell r="AU9572">
            <v>69045</v>
          </cell>
        </row>
        <row r="9573">
          <cell r="AP9573">
            <v>69045</v>
          </cell>
          <cell r="AQ9573">
            <v>69045</v>
          </cell>
          <cell r="AR9573">
            <v>69045</v>
          </cell>
          <cell r="AS9573">
            <v>69045</v>
          </cell>
          <cell r="AT9573">
            <v>69045</v>
          </cell>
          <cell r="AU9573">
            <v>69045</v>
          </cell>
        </row>
        <row r="9574">
          <cell r="AP9574">
            <v>69045</v>
          </cell>
          <cell r="AQ9574">
            <v>69045</v>
          </cell>
          <cell r="AR9574">
            <v>69045</v>
          </cell>
          <cell r="AS9574">
            <v>69045</v>
          </cell>
          <cell r="AT9574">
            <v>69045</v>
          </cell>
          <cell r="AU9574">
            <v>69045</v>
          </cell>
        </row>
        <row r="9575">
          <cell r="AP9575">
            <v>69045</v>
          </cell>
          <cell r="AQ9575">
            <v>69045</v>
          </cell>
          <cell r="AR9575">
            <v>69045</v>
          </cell>
          <cell r="AS9575">
            <v>69045</v>
          </cell>
          <cell r="AT9575">
            <v>69045</v>
          </cell>
          <cell r="AU9575">
            <v>69045</v>
          </cell>
        </row>
        <row r="9576">
          <cell r="AP9576">
            <v>69045</v>
          </cell>
          <cell r="AQ9576">
            <v>69045</v>
          </cell>
          <cell r="AR9576">
            <v>69045</v>
          </cell>
          <cell r="AS9576">
            <v>69045</v>
          </cell>
          <cell r="AT9576">
            <v>69045</v>
          </cell>
          <cell r="AU9576">
            <v>69045</v>
          </cell>
        </row>
        <row r="9577">
          <cell r="AP9577">
            <v>69045</v>
          </cell>
          <cell r="AQ9577">
            <v>69045</v>
          </cell>
          <cell r="AR9577">
            <v>69045</v>
          </cell>
          <cell r="AS9577">
            <v>69045</v>
          </cell>
          <cell r="AT9577">
            <v>69045</v>
          </cell>
          <cell r="AU9577">
            <v>69045</v>
          </cell>
        </row>
        <row r="9578">
          <cell r="AP9578">
            <v>69045</v>
          </cell>
          <cell r="AQ9578">
            <v>69045</v>
          </cell>
          <cell r="AR9578">
            <v>69045</v>
          </cell>
          <cell r="AS9578">
            <v>69045</v>
          </cell>
          <cell r="AT9578">
            <v>69045</v>
          </cell>
          <cell r="AU9578">
            <v>69045</v>
          </cell>
        </row>
        <row r="9579">
          <cell r="AP9579">
            <v>69045</v>
          </cell>
          <cell r="AQ9579">
            <v>69045</v>
          </cell>
          <cell r="AR9579">
            <v>69045</v>
          </cell>
          <cell r="AS9579">
            <v>69045</v>
          </cell>
          <cell r="AT9579">
            <v>69045</v>
          </cell>
          <cell r="AU9579">
            <v>69045</v>
          </cell>
        </row>
        <row r="9580">
          <cell r="AP9580">
            <v>69045</v>
          </cell>
          <cell r="AQ9580">
            <v>69045</v>
          </cell>
          <cell r="AR9580">
            <v>69045</v>
          </cell>
          <cell r="AS9580">
            <v>69045</v>
          </cell>
          <cell r="AT9580">
            <v>69045</v>
          </cell>
          <cell r="AU9580">
            <v>69045</v>
          </cell>
        </row>
        <row r="9581">
          <cell r="AP9581">
            <v>69045</v>
          </cell>
          <cell r="AQ9581">
            <v>69045</v>
          </cell>
          <cell r="AR9581">
            <v>69045</v>
          </cell>
          <cell r="AS9581">
            <v>69045</v>
          </cell>
          <cell r="AT9581">
            <v>69045</v>
          </cell>
          <cell r="AU9581">
            <v>69045</v>
          </cell>
        </row>
        <row r="9582">
          <cell r="AP9582">
            <v>69045</v>
          </cell>
          <cell r="AQ9582">
            <v>69045</v>
          </cell>
          <cell r="AR9582">
            <v>69045</v>
          </cell>
          <cell r="AS9582">
            <v>69045</v>
          </cell>
          <cell r="AT9582">
            <v>69045</v>
          </cell>
          <cell r="AU9582">
            <v>69045</v>
          </cell>
        </row>
        <row r="9583">
          <cell r="AP9583">
            <v>69045</v>
          </cell>
          <cell r="AQ9583">
            <v>69045</v>
          </cell>
          <cell r="AR9583">
            <v>69045</v>
          </cell>
          <cell r="AS9583">
            <v>69045</v>
          </cell>
          <cell r="AT9583">
            <v>69045</v>
          </cell>
          <cell r="AU9583">
            <v>69045</v>
          </cell>
        </row>
        <row r="9584">
          <cell r="AP9584">
            <v>69045</v>
          </cell>
          <cell r="AQ9584">
            <v>69045</v>
          </cell>
          <cell r="AR9584">
            <v>69045</v>
          </cell>
          <cell r="AS9584">
            <v>69045</v>
          </cell>
          <cell r="AT9584">
            <v>69045</v>
          </cell>
          <cell r="AU9584">
            <v>69045</v>
          </cell>
        </row>
        <row r="9585">
          <cell r="AP9585">
            <v>69045</v>
          </cell>
          <cell r="AQ9585">
            <v>69045</v>
          </cell>
          <cell r="AR9585">
            <v>69045</v>
          </cell>
          <cell r="AS9585">
            <v>69045</v>
          </cell>
          <cell r="AT9585">
            <v>69045</v>
          </cell>
          <cell r="AU9585">
            <v>69045</v>
          </cell>
        </row>
        <row r="9586">
          <cell r="AP9586">
            <v>69045</v>
          </cell>
          <cell r="AQ9586">
            <v>69045</v>
          </cell>
          <cell r="AR9586">
            <v>69045</v>
          </cell>
          <cell r="AS9586">
            <v>69045</v>
          </cell>
          <cell r="AT9586">
            <v>69045</v>
          </cell>
          <cell r="AU9586">
            <v>69045</v>
          </cell>
        </row>
        <row r="9587">
          <cell r="AP9587">
            <v>69045</v>
          </cell>
          <cell r="AQ9587">
            <v>69045</v>
          </cell>
          <cell r="AR9587">
            <v>69045</v>
          </cell>
          <cell r="AS9587">
            <v>69045</v>
          </cell>
          <cell r="AT9587">
            <v>69045</v>
          </cell>
          <cell r="AU9587">
            <v>69045</v>
          </cell>
        </row>
        <row r="9588">
          <cell r="AP9588">
            <v>69045</v>
          </cell>
          <cell r="AQ9588">
            <v>69045</v>
          </cell>
          <cell r="AR9588">
            <v>69045</v>
          </cell>
          <cell r="AS9588">
            <v>69045</v>
          </cell>
          <cell r="AT9588">
            <v>69045</v>
          </cell>
          <cell r="AU9588">
            <v>69045</v>
          </cell>
        </row>
        <row r="9589">
          <cell r="AP9589">
            <v>69045</v>
          </cell>
          <cell r="AQ9589">
            <v>69045</v>
          </cell>
          <cell r="AR9589">
            <v>69045</v>
          </cell>
          <cell r="AS9589">
            <v>69045</v>
          </cell>
          <cell r="AT9589">
            <v>69045</v>
          </cell>
          <cell r="AU9589">
            <v>69045</v>
          </cell>
        </row>
        <row r="9590">
          <cell r="AP9590">
            <v>69045</v>
          </cell>
          <cell r="AQ9590">
            <v>69045</v>
          </cell>
          <cell r="AR9590">
            <v>69045</v>
          </cell>
          <cell r="AS9590">
            <v>69045</v>
          </cell>
          <cell r="AT9590">
            <v>69045</v>
          </cell>
          <cell r="AU9590">
            <v>69045</v>
          </cell>
        </row>
        <row r="9591">
          <cell r="AP9591">
            <v>69045</v>
          </cell>
          <cell r="AQ9591">
            <v>69045</v>
          </cell>
          <cell r="AR9591">
            <v>69045</v>
          </cell>
          <cell r="AS9591">
            <v>69045</v>
          </cell>
          <cell r="AT9591">
            <v>69045</v>
          </cell>
          <cell r="AU9591">
            <v>69045</v>
          </cell>
        </row>
        <row r="9592">
          <cell r="AP9592">
            <v>69045</v>
          </cell>
          <cell r="AQ9592">
            <v>69045</v>
          </cell>
          <cell r="AR9592">
            <v>69045</v>
          </cell>
          <cell r="AS9592">
            <v>69045</v>
          </cell>
          <cell r="AT9592">
            <v>69045</v>
          </cell>
          <cell r="AU9592">
            <v>69045</v>
          </cell>
        </row>
        <row r="9593">
          <cell r="AP9593">
            <v>69045</v>
          </cell>
          <cell r="AQ9593">
            <v>69045</v>
          </cell>
          <cell r="AR9593">
            <v>69045</v>
          </cell>
          <cell r="AS9593">
            <v>69045</v>
          </cell>
          <cell r="AT9593">
            <v>69045</v>
          </cell>
          <cell r="AU9593">
            <v>69045</v>
          </cell>
        </row>
        <row r="9594">
          <cell r="AP9594">
            <v>69045</v>
          </cell>
          <cell r="AQ9594">
            <v>69045</v>
          </cell>
          <cell r="AR9594">
            <v>69045</v>
          </cell>
          <cell r="AS9594">
            <v>69045</v>
          </cell>
          <cell r="AT9594">
            <v>69045</v>
          </cell>
          <cell r="AU9594">
            <v>69045</v>
          </cell>
        </row>
        <row r="9595">
          <cell r="AP9595">
            <v>69045</v>
          </cell>
          <cell r="AQ9595">
            <v>69045</v>
          </cell>
          <cell r="AR9595">
            <v>69045</v>
          </cell>
          <cell r="AS9595">
            <v>69045</v>
          </cell>
          <cell r="AT9595">
            <v>69045</v>
          </cell>
          <cell r="AU9595">
            <v>69045</v>
          </cell>
        </row>
        <row r="9596">
          <cell r="AP9596">
            <v>69045</v>
          </cell>
          <cell r="AQ9596">
            <v>69045</v>
          </cell>
          <cell r="AR9596">
            <v>69045</v>
          </cell>
          <cell r="AS9596">
            <v>69045</v>
          </cell>
          <cell r="AT9596">
            <v>69045</v>
          </cell>
          <cell r="AU9596">
            <v>69045</v>
          </cell>
        </row>
        <row r="9597">
          <cell r="AP9597">
            <v>69045</v>
          </cell>
          <cell r="AQ9597">
            <v>69045</v>
          </cell>
          <cell r="AR9597">
            <v>69045</v>
          </cell>
          <cell r="AS9597">
            <v>69045</v>
          </cell>
          <cell r="AT9597">
            <v>69045</v>
          </cell>
          <cell r="AU9597">
            <v>69045</v>
          </cell>
        </row>
        <row r="9598">
          <cell r="AP9598">
            <v>69045</v>
          </cell>
          <cell r="AQ9598">
            <v>69045</v>
          </cell>
          <cell r="AR9598">
            <v>69045</v>
          </cell>
          <cell r="AS9598">
            <v>69045</v>
          </cell>
          <cell r="AT9598">
            <v>69045</v>
          </cell>
          <cell r="AU9598">
            <v>69045</v>
          </cell>
        </row>
        <row r="9599">
          <cell r="AP9599">
            <v>69045</v>
          </cell>
          <cell r="AQ9599">
            <v>69045</v>
          </cell>
          <cell r="AR9599">
            <v>69045</v>
          </cell>
          <cell r="AS9599">
            <v>69045</v>
          </cell>
          <cell r="AT9599">
            <v>69045</v>
          </cell>
          <cell r="AU9599">
            <v>69045</v>
          </cell>
        </row>
        <row r="9600">
          <cell r="AP9600">
            <v>69045</v>
          </cell>
          <cell r="AQ9600">
            <v>69045</v>
          </cell>
          <cell r="AR9600">
            <v>69045</v>
          </cell>
          <cell r="AS9600">
            <v>69045</v>
          </cell>
          <cell r="AT9600">
            <v>69045</v>
          </cell>
          <cell r="AU9600">
            <v>69045</v>
          </cell>
        </row>
        <row r="9601">
          <cell r="AP9601">
            <v>69045</v>
          </cell>
          <cell r="AQ9601">
            <v>69045</v>
          </cell>
          <cell r="AR9601">
            <v>69045</v>
          </cell>
          <cell r="AS9601">
            <v>69045</v>
          </cell>
          <cell r="AT9601">
            <v>69045</v>
          </cell>
          <cell r="AU9601">
            <v>69045</v>
          </cell>
        </row>
        <row r="9602">
          <cell r="AP9602">
            <v>69045</v>
          </cell>
          <cell r="AQ9602">
            <v>69045</v>
          </cell>
          <cell r="AR9602">
            <v>69045</v>
          </cell>
          <cell r="AS9602">
            <v>69045</v>
          </cell>
          <cell r="AT9602">
            <v>69045</v>
          </cell>
          <cell r="AU9602">
            <v>69045</v>
          </cell>
        </row>
        <row r="9603">
          <cell r="AP9603">
            <v>69045</v>
          </cell>
          <cell r="AQ9603">
            <v>69045</v>
          </cell>
          <cell r="AR9603">
            <v>69045</v>
          </cell>
          <cell r="AS9603">
            <v>69045</v>
          </cell>
          <cell r="AT9603">
            <v>69045</v>
          </cell>
          <cell r="AU9603">
            <v>69045</v>
          </cell>
        </row>
        <row r="9604">
          <cell r="AP9604">
            <v>69045</v>
          </cell>
          <cell r="AQ9604">
            <v>69045</v>
          </cell>
          <cell r="AR9604">
            <v>69045</v>
          </cell>
          <cell r="AS9604">
            <v>69045</v>
          </cell>
          <cell r="AT9604">
            <v>69045</v>
          </cell>
          <cell r="AU9604">
            <v>69045</v>
          </cell>
        </row>
        <row r="9605">
          <cell r="AP9605">
            <v>69045</v>
          </cell>
          <cell r="AQ9605">
            <v>69045</v>
          </cell>
          <cell r="AR9605">
            <v>69045</v>
          </cell>
          <cell r="AS9605">
            <v>69045</v>
          </cell>
          <cell r="AT9605">
            <v>69045</v>
          </cell>
          <cell r="AU9605">
            <v>69045</v>
          </cell>
        </row>
        <row r="9606">
          <cell r="AP9606">
            <v>69045</v>
          </cell>
          <cell r="AQ9606">
            <v>69045</v>
          </cell>
          <cell r="AR9606">
            <v>69045</v>
          </cell>
          <cell r="AS9606">
            <v>69045</v>
          </cell>
          <cell r="AT9606">
            <v>69045</v>
          </cell>
          <cell r="AU9606">
            <v>69045</v>
          </cell>
        </row>
        <row r="9607">
          <cell r="AP9607">
            <v>69045</v>
          </cell>
          <cell r="AQ9607">
            <v>69045</v>
          </cell>
          <cell r="AR9607">
            <v>69045</v>
          </cell>
          <cell r="AS9607">
            <v>69045</v>
          </cell>
          <cell r="AT9607">
            <v>69045</v>
          </cell>
          <cell r="AU9607">
            <v>69045</v>
          </cell>
        </row>
        <row r="9608">
          <cell r="AP9608">
            <v>69045</v>
          </cell>
          <cell r="AQ9608">
            <v>69045</v>
          </cell>
          <cell r="AR9608">
            <v>69045</v>
          </cell>
          <cell r="AS9608">
            <v>69045</v>
          </cell>
          <cell r="AT9608">
            <v>69045</v>
          </cell>
          <cell r="AU9608">
            <v>69045</v>
          </cell>
        </row>
        <row r="9609">
          <cell r="AP9609">
            <v>69045</v>
          </cell>
          <cell r="AQ9609">
            <v>69045</v>
          </cell>
          <cell r="AR9609">
            <v>69045</v>
          </cell>
          <cell r="AS9609">
            <v>69045</v>
          </cell>
          <cell r="AT9609">
            <v>69045</v>
          </cell>
          <cell r="AU9609">
            <v>69045</v>
          </cell>
        </row>
        <row r="9610">
          <cell r="AP9610">
            <v>69045</v>
          </cell>
          <cell r="AQ9610">
            <v>69045</v>
          </cell>
          <cell r="AR9610">
            <v>69045</v>
          </cell>
          <cell r="AS9610">
            <v>69045</v>
          </cell>
          <cell r="AT9610">
            <v>69045</v>
          </cell>
          <cell r="AU9610">
            <v>69045</v>
          </cell>
        </row>
        <row r="9611">
          <cell r="AP9611">
            <v>69045</v>
          </cell>
          <cell r="AQ9611">
            <v>69045</v>
          </cell>
          <cell r="AR9611">
            <v>69045</v>
          </cell>
          <cell r="AS9611">
            <v>69045</v>
          </cell>
          <cell r="AT9611">
            <v>69045</v>
          </cell>
          <cell r="AU9611">
            <v>69045</v>
          </cell>
        </row>
        <row r="9612">
          <cell r="AP9612">
            <v>69045</v>
          </cell>
          <cell r="AQ9612">
            <v>69045</v>
          </cell>
          <cell r="AR9612">
            <v>69045</v>
          </cell>
          <cell r="AS9612">
            <v>69045</v>
          </cell>
          <cell r="AT9612">
            <v>69045</v>
          </cell>
          <cell r="AU9612">
            <v>69045</v>
          </cell>
        </row>
        <row r="9613">
          <cell r="AP9613">
            <v>69045</v>
          </cell>
          <cell r="AQ9613">
            <v>69045</v>
          </cell>
          <cell r="AR9613">
            <v>69045</v>
          </cell>
          <cell r="AS9613">
            <v>69045</v>
          </cell>
          <cell r="AT9613">
            <v>69045</v>
          </cell>
          <cell r="AU9613">
            <v>69045</v>
          </cell>
        </row>
        <row r="9614">
          <cell r="AP9614">
            <v>69045</v>
          </cell>
          <cell r="AQ9614">
            <v>69045</v>
          </cell>
          <cell r="AR9614">
            <v>69045</v>
          </cell>
          <cell r="AS9614">
            <v>69045</v>
          </cell>
          <cell r="AT9614">
            <v>69045</v>
          </cell>
          <cell r="AU9614">
            <v>69045</v>
          </cell>
        </row>
        <row r="9615">
          <cell r="AP9615">
            <v>69045</v>
          </cell>
          <cell r="AQ9615">
            <v>69045</v>
          </cell>
          <cell r="AR9615">
            <v>69045</v>
          </cell>
          <cell r="AS9615">
            <v>69045</v>
          </cell>
          <cell r="AT9615">
            <v>69045</v>
          </cell>
          <cell r="AU9615">
            <v>69045</v>
          </cell>
        </row>
        <row r="9616">
          <cell r="AP9616">
            <v>69045</v>
          </cell>
          <cell r="AQ9616">
            <v>69045</v>
          </cell>
          <cell r="AR9616">
            <v>69045</v>
          </cell>
          <cell r="AS9616">
            <v>69045</v>
          </cell>
          <cell r="AT9616">
            <v>69045</v>
          </cell>
          <cell r="AU9616">
            <v>69045</v>
          </cell>
        </row>
        <row r="9617">
          <cell r="AP9617">
            <v>69045</v>
          </cell>
          <cell r="AQ9617">
            <v>69045</v>
          </cell>
          <cell r="AR9617">
            <v>69045</v>
          </cell>
          <cell r="AS9617">
            <v>69045</v>
          </cell>
          <cell r="AT9617">
            <v>69045</v>
          </cell>
          <cell r="AU9617">
            <v>69045</v>
          </cell>
        </row>
        <row r="9618">
          <cell r="AP9618">
            <v>69045</v>
          </cell>
          <cell r="AQ9618">
            <v>69045</v>
          </cell>
          <cell r="AR9618">
            <v>69045</v>
          </cell>
          <cell r="AS9618">
            <v>69045</v>
          </cell>
          <cell r="AT9618">
            <v>69045</v>
          </cell>
          <cell r="AU9618">
            <v>69045</v>
          </cell>
        </row>
        <row r="9619">
          <cell r="AP9619">
            <v>69045</v>
          </cell>
          <cell r="AQ9619">
            <v>69045</v>
          </cell>
          <cell r="AR9619">
            <v>69045</v>
          </cell>
          <cell r="AS9619">
            <v>69045</v>
          </cell>
          <cell r="AT9619">
            <v>69045</v>
          </cell>
          <cell r="AU9619">
            <v>69045</v>
          </cell>
        </row>
        <row r="9620">
          <cell r="AP9620">
            <v>69045</v>
          </cell>
          <cell r="AQ9620">
            <v>69045</v>
          </cell>
          <cell r="AR9620">
            <v>69045</v>
          </cell>
          <cell r="AS9620">
            <v>69045</v>
          </cell>
          <cell r="AT9620">
            <v>69045</v>
          </cell>
          <cell r="AU9620">
            <v>69045</v>
          </cell>
        </row>
        <row r="9621">
          <cell r="AP9621">
            <v>69045</v>
          </cell>
          <cell r="AQ9621">
            <v>69045</v>
          </cell>
          <cell r="AR9621">
            <v>69045</v>
          </cell>
          <cell r="AS9621">
            <v>69045</v>
          </cell>
          <cell r="AT9621">
            <v>69045</v>
          </cell>
          <cell r="AU9621">
            <v>69045</v>
          </cell>
        </row>
        <row r="9622">
          <cell r="AP9622">
            <v>69045</v>
          </cell>
          <cell r="AQ9622">
            <v>69045</v>
          </cell>
          <cell r="AR9622">
            <v>69045</v>
          </cell>
          <cell r="AS9622">
            <v>69045</v>
          </cell>
          <cell r="AT9622">
            <v>69045</v>
          </cell>
          <cell r="AU9622">
            <v>69045</v>
          </cell>
        </row>
        <row r="9623">
          <cell r="AP9623">
            <v>69045</v>
          </cell>
          <cell r="AQ9623">
            <v>69045</v>
          </cell>
          <cell r="AR9623">
            <v>69045</v>
          </cell>
          <cell r="AS9623">
            <v>69045</v>
          </cell>
          <cell r="AT9623">
            <v>69045</v>
          </cell>
          <cell r="AU9623">
            <v>69045</v>
          </cell>
        </row>
        <row r="9624">
          <cell r="AP9624">
            <v>69045</v>
          </cell>
          <cell r="AQ9624">
            <v>69045</v>
          </cell>
          <cell r="AR9624">
            <v>69045</v>
          </cell>
          <cell r="AS9624">
            <v>69045</v>
          </cell>
          <cell r="AT9624">
            <v>69045</v>
          </cell>
          <cell r="AU9624">
            <v>69045</v>
          </cell>
        </row>
        <row r="9625">
          <cell r="AP9625">
            <v>69045</v>
          </cell>
          <cell r="AQ9625">
            <v>69045</v>
          </cell>
          <cell r="AR9625">
            <v>69045</v>
          </cell>
          <cell r="AS9625">
            <v>69045</v>
          </cell>
          <cell r="AT9625">
            <v>69045</v>
          </cell>
          <cell r="AU9625">
            <v>69045</v>
          </cell>
        </row>
        <row r="9626">
          <cell r="AP9626">
            <v>69045</v>
          </cell>
          <cell r="AQ9626">
            <v>69045</v>
          </cell>
          <cell r="AR9626">
            <v>69045</v>
          </cell>
          <cell r="AS9626">
            <v>69045</v>
          </cell>
          <cell r="AT9626">
            <v>69045</v>
          </cell>
          <cell r="AU9626">
            <v>69045</v>
          </cell>
        </row>
        <row r="9627">
          <cell r="AP9627">
            <v>69045</v>
          </cell>
          <cell r="AQ9627">
            <v>69045</v>
          </cell>
          <cell r="AR9627">
            <v>69045</v>
          </cell>
          <cell r="AS9627">
            <v>69045</v>
          </cell>
          <cell r="AT9627">
            <v>69045</v>
          </cell>
          <cell r="AU9627">
            <v>69045</v>
          </cell>
        </row>
        <row r="9628">
          <cell r="AP9628">
            <v>69045</v>
          </cell>
          <cell r="AQ9628">
            <v>69045</v>
          </cell>
          <cell r="AR9628">
            <v>69045</v>
          </cell>
          <cell r="AS9628">
            <v>69045</v>
          </cell>
          <cell r="AT9628">
            <v>69045</v>
          </cell>
          <cell r="AU9628">
            <v>69045</v>
          </cell>
        </row>
        <row r="9629">
          <cell r="AP9629">
            <v>69045</v>
          </cell>
          <cell r="AQ9629">
            <v>69045</v>
          </cell>
          <cell r="AR9629">
            <v>69045</v>
          </cell>
          <cell r="AS9629">
            <v>69045</v>
          </cell>
          <cell r="AT9629">
            <v>69045</v>
          </cell>
          <cell r="AU9629">
            <v>69045</v>
          </cell>
        </row>
        <row r="9630">
          <cell r="AP9630">
            <v>69045</v>
          </cell>
          <cell r="AQ9630">
            <v>69045</v>
          </cell>
          <cell r="AR9630">
            <v>69045</v>
          </cell>
          <cell r="AS9630">
            <v>69045</v>
          </cell>
          <cell r="AT9630">
            <v>69045</v>
          </cell>
          <cell r="AU9630">
            <v>69045</v>
          </cell>
        </row>
        <row r="9631">
          <cell r="AP9631">
            <v>69045</v>
          </cell>
          <cell r="AQ9631">
            <v>69045</v>
          </cell>
          <cell r="AR9631">
            <v>69045</v>
          </cell>
          <cell r="AS9631">
            <v>69045</v>
          </cell>
          <cell r="AT9631">
            <v>69045</v>
          </cell>
          <cell r="AU9631">
            <v>69045</v>
          </cell>
        </row>
        <row r="9632">
          <cell r="AP9632">
            <v>69045</v>
          </cell>
          <cell r="AQ9632">
            <v>69045</v>
          </cell>
          <cell r="AR9632">
            <v>69045</v>
          </cell>
          <cell r="AS9632">
            <v>69045</v>
          </cell>
          <cell r="AT9632">
            <v>69045</v>
          </cell>
          <cell r="AU9632">
            <v>69045</v>
          </cell>
        </row>
        <row r="9633">
          <cell r="AP9633">
            <v>69045</v>
          </cell>
          <cell r="AQ9633">
            <v>69045</v>
          </cell>
          <cell r="AR9633">
            <v>69045</v>
          </cell>
          <cell r="AS9633">
            <v>69045</v>
          </cell>
          <cell r="AT9633">
            <v>69045</v>
          </cell>
          <cell r="AU9633">
            <v>69045</v>
          </cell>
        </row>
        <row r="9634">
          <cell r="AP9634">
            <v>69045</v>
          </cell>
          <cell r="AQ9634">
            <v>69045</v>
          </cell>
          <cell r="AR9634">
            <v>69045</v>
          </cell>
          <cell r="AS9634">
            <v>69045</v>
          </cell>
          <cell r="AT9634">
            <v>69045</v>
          </cell>
          <cell r="AU9634">
            <v>69045</v>
          </cell>
        </row>
        <row r="9635">
          <cell r="AP9635">
            <v>69045</v>
          </cell>
          <cell r="AQ9635">
            <v>69045</v>
          </cell>
          <cell r="AR9635">
            <v>69045</v>
          </cell>
          <cell r="AS9635">
            <v>69045</v>
          </cell>
          <cell r="AT9635">
            <v>69045</v>
          </cell>
          <cell r="AU9635">
            <v>69045</v>
          </cell>
        </row>
        <row r="9636">
          <cell r="AP9636">
            <v>69045</v>
          </cell>
          <cell r="AQ9636">
            <v>69045</v>
          </cell>
          <cell r="AR9636">
            <v>69045</v>
          </cell>
          <cell r="AS9636">
            <v>69045</v>
          </cell>
          <cell r="AT9636">
            <v>69045</v>
          </cell>
          <cell r="AU9636">
            <v>69045</v>
          </cell>
        </row>
        <row r="9637">
          <cell r="AP9637">
            <v>69045</v>
          </cell>
          <cell r="AQ9637">
            <v>69045</v>
          </cell>
          <cell r="AR9637">
            <v>69045</v>
          </cell>
          <cell r="AS9637">
            <v>69045</v>
          </cell>
          <cell r="AT9637">
            <v>69045</v>
          </cell>
          <cell r="AU9637">
            <v>69045</v>
          </cell>
        </row>
        <row r="9638">
          <cell r="AP9638">
            <v>69045</v>
          </cell>
          <cell r="AQ9638">
            <v>69045</v>
          </cell>
          <cell r="AR9638">
            <v>69045</v>
          </cell>
          <cell r="AS9638">
            <v>69045</v>
          </cell>
          <cell r="AT9638">
            <v>69045</v>
          </cell>
          <cell r="AU9638">
            <v>69045</v>
          </cell>
        </row>
        <row r="9639">
          <cell r="AP9639">
            <v>69045</v>
          </cell>
          <cell r="AQ9639">
            <v>69045</v>
          </cell>
          <cell r="AR9639">
            <v>69045</v>
          </cell>
          <cell r="AS9639">
            <v>69045</v>
          </cell>
          <cell r="AT9639">
            <v>69045</v>
          </cell>
          <cell r="AU9639">
            <v>69045</v>
          </cell>
        </row>
        <row r="9640">
          <cell r="AP9640">
            <v>69045</v>
          </cell>
          <cell r="AQ9640">
            <v>69045</v>
          </cell>
          <cell r="AR9640">
            <v>69045</v>
          </cell>
          <cell r="AS9640">
            <v>69045</v>
          </cell>
          <cell r="AT9640">
            <v>69045</v>
          </cell>
          <cell r="AU9640">
            <v>69045</v>
          </cell>
        </row>
        <row r="9641">
          <cell r="AP9641">
            <v>69045</v>
          </cell>
          <cell r="AQ9641">
            <v>69045</v>
          </cell>
          <cell r="AR9641">
            <v>69045</v>
          </cell>
          <cell r="AS9641">
            <v>69045</v>
          </cell>
          <cell r="AT9641">
            <v>69045</v>
          </cell>
          <cell r="AU9641">
            <v>69045</v>
          </cell>
        </row>
        <row r="9642">
          <cell r="AP9642">
            <v>69045</v>
          </cell>
          <cell r="AQ9642">
            <v>69045</v>
          </cell>
          <cell r="AR9642">
            <v>69045</v>
          </cell>
          <cell r="AS9642">
            <v>69045</v>
          </cell>
          <cell r="AT9642">
            <v>69045</v>
          </cell>
          <cell r="AU9642">
            <v>69045</v>
          </cell>
        </row>
        <row r="9643">
          <cell r="AP9643">
            <v>69045</v>
          </cell>
          <cell r="AQ9643">
            <v>69045</v>
          </cell>
          <cell r="AR9643">
            <v>69045</v>
          </cell>
          <cell r="AS9643">
            <v>69045</v>
          </cell>
          <cell r="AT9643">
            <v>69045</v>
          </cell>
          <cell r="AU9643">
            <v>69045</v>
          </cell>
        </row>
        <row r="9644">
          <cell r="AP9644">
            <v>69045</v>
          </cell>
          <cell r="AQ9644">
            <v>69045</v>
          </cell>
          <cell r="AR9644">
            <v>69045</v>
          </cell>
          <cell r="AS9644">
            <v>69045</v>
          </cell>
          <cell r="AT9644">
            <v>69045</v>
          </cell>
          <cell r="AU9644">
            <v>69045</v>
          </cell>
        </row>
        <row r="9645">
          <cell r="AP9645">
            <v>69045</v>
          </cell>
          <cell r="AQ9645">
            <v>69045</v>
          </cell>
          <cell r="AR9645">
            <v>69045</v>
          </cell>
          <cell r="AS9645">
            <v>69045</v>
          </cell>
          <cell r="AT9645">
            <v>69045</v>
          </cell>
          <cell r="AU9645">
            <v>69045</v>
          </cell>
        </row>
        <row r="9646">
          <cell r="AP9646">
            <v>69045</v>
          </cell>
          <cell r="AQ9646">
            <v>69045</v>
          </cell>
          <cell r="AR9646">
            <v>69045</v>
          </cell>
          <cell r="AS9646">
            <v>69045</v>
          </cell>
          <cell r="AT9646">
            <v>69045</v>
          </cell>
          <cell r="AU9646">
            <v>69045</v>
          </cell>
        </row>
        <row r="9647">
          <cell r="AP9647">
            <v>69045</v>
          </cell>
          <cell r="AQ9647">
            <v>69045</v>
          </cell>
          <cell r="AR9647">
            <v>69045</v>
          </cell>
          <cell r="AS9647">
            <v>69045</v>
          </cell>
          <cell r="AT9647">
            <v>69045</v>
          </cell>
          <cell r="AU9647">
            <v>69045</v>
          </cell>
        </row>
        <row r="9648">
          <cell r="AP9648">
            <v>69045</v>
          </cell>
          <cell r="AQ9648">
            <v>69045</v>
          </cell>
          <cell r="AR9648">
            <v>69045</v>
          </cell>
          <cell r="AS9648">
            <v>69045</v>
          </cell>
          <cell r="AT9648">
            <v>69045</v>
          </cell>
          <cell r="AU9648">
            <v>69045</v>
          </cell>
        </row>
        <row r="9649">
          <cell r="AP9649">
            <v>69045</v>
          </cell>
          <cell r="AQ9649">
            <v>69045</v>
          </cell>
          <cell r="AR9649">
            <v>69045</v>
          </cell>
          <cell r="AS9649">
            <v>69045</v>
          </cell>
          <cell r="AT9649">
            <v>69045</v>
          </cell>
          <cell r="AU9649">
            <v>69045</v>
          </cell>
        </row>
        <row r="9650">
          <cell r="AP9650">
            <v>69045</v>
          </cell>
          <cell r="AQ9650">
            <v>69045</v>
          </cell>
          <cell r="AR9650">
            <v>69045</v>
          </cell>
          <cell r="AS9650">
            <v>69045</v>
          </cell>
          <cell r="AT9650">
            <v>69045</v>
          </cell>
          <cell r="AU9650">
            <v>69045</v>
          </cell>
        </row>
        <row r="9651">
          <cell r="AP9651">
            <v>69045</v>
          </cell>
          <cell r="AQ9651">
            <v>69045</v>
          </cell>
          <cell r="AR9651">
            <v>69045</v>
          </cell>
          <cell r="AS9651">
            <v>69045</v>
          </cell>
          <cell r="AT9651">
            <v>69045</v>
          </cell>
          <cell r="AU9651">
            <v>69045</v>
          </cell>
        </row>
        <row r="9652">
          <cell r="AP9652">
            <v>69045</v>
          </cell>
          <cell r="AQ9652">
            <v>69045</v>
          </cell>
          <cell r="AR9652">
            <v>69045</v>
          </cell>
          <cell r="AS9652">
            <v>69045</v>
          </cell>
          <cell r="AT9652">
            <v>69045</v>
          </cell>
          <cell r="AU9652">
            <v>69045</v>
          </cell>
        </row>
        <row r="9653">
          <cell r="AP9653">
            <v>69045</v>
          </cell>
          <cell r="AQ9653">
            <v>69045</v>
          </cell>
          <cell r="AR9653">
            <v>69045</v>
          </cell>
          <cell r="AS9653">
            <v>69045</v>
          </cell>
          <cell r="AT9653">
            <v>69045</v>
          </cell>
          <cell r="AU9653">
            <v>69045</v>
          </cell>
        </row>
        <row r="9654">
          <cell r="AP9654">
            <v>69045</v>
          </cell>
          <cell r="AQ9654">
            <v>69045</v>
          </cell>
          <cell r="AR9654">
            <v>69045</v>
          </cell>
          <cell r="AS9654">
            <v>69045</v>
          </cell>
          <cell r="AT9654">
            <v>69045</v>
          </cell>
          <cell r="AU9654">
            <v>69045</v>
          </cell>
        </row>
        <row r="9655">
          <cell r="AP9655">
            <v>69045</v>
          </cell>
          <cell r="AQ9655">
            <v>69045</v>
          </cell>
          <cell r="AR9655">
            <v>69045</v>
          </cell>
          <cell r="AS9655">
            <v>69045</v>
          </cell>
          <cell r="AT9655">
            <v>69045</v>
          </cell>
          <cell r="AU9655">
            <v>69045</v>
          </cell>
        </row>
        <row r="9656">
          <cell r="AP9656">
            <v>69045</v>
          </cell>
          <cell r="AQ9656">
            <v>69045</v>
          </cell>
          <cell r="AR9656">
            <v>69045</v>
          </cell>
          <cell r="AS9656">
            <v>69045</v>
          </cell>
          <cell r="AT9656">
            <v>69045</v>
          </cell>
          <cell r="AU9656">
            <v>69045</v>
          </cell>
        </row>
        <row r="9657">
          <cell r="AP9657">
            <v>69045</v>
          </cell>
          <cell r="AQ9657">
            <v>69045</v>
          </cell>
          <cell r="AR9657">
            <v>69045</v>
          </cell>
          <cell r="AS9657">
            <v>69045</v>
          </cell>
          <cell r="AT9657">
            <v>69045</v>
          </cell>
          <cell r="AU9657">
            <v>69045</v>
          </cell>
        </row>
        <row r="9658">
          <cell r="AP9658">
            <v>69045</v>
          </cell>
          <cell r="AQ9658">
            <v>69045</v>
          </cell>
          <cell r="AR9658">
            <v>69045</v>
          </cell>
          <cell r="AS9658">
            <v>69045</v>
          </cell>
          <cell r="AT9658">
            <v>69045</v>
          </cell>
          <cell r="AU9658">
            <v>69045</v>
          </cell>
        </row>
        <row r="9659">
          <cell r="AP9659">
            <v>69045</v>
          </cell>
          <cell r="AQ9659">
            <v>69045</v>
          </cell>
          <cell r="AR9659">
            <v>69045</v>
          </cell>
          <cell r="AS9659">
            <v>69045</v>
          </cell>
          <cell r="AT9659">
            <v>69045</v>
          </cell>
          <cell r="AU9659">
            <v>69045</v>
          </cell>
        </row>
        <row r="9660">
          <cell r="AP9660">
            <v>69045</v>
          </cell>
          <cell r="AQ9660">
            <v>69045</v>
          </cell>
          <cell r="AR9660">
            <v>69045</v>
          </cell>
          <cell r="AS9660">
            <v>69045</v>
          </cell>
          <cell r="AT9660">
            <v>69045</v>
          </cell>
          <cell r="AU9660">
            <v>69045</v>
          </cell>
        </row>
        <row r="9661">
          <cell r="AP9661">
            <v>69045</v>
          </cell>
          <cell r="AQ9661">
            <v>69045</v>
          </cell>
          <cell r="AR9661">
            <v>69045</v>
          </cell>
          <cell r="AS9661">
            <v>69045</v>
          </cell>
          <cell r="AT9661">
            <v>69045</v>
          </cell>
          <cell r="AU9661">
            <v>69045</v>
          </cell>
        </row>
        <row r="9662">
          <cell r="AP9662">
            <v>69045</v>
          </cell>
          <cell r="AQ9662">
            <v>69045</v>
          </cell>
          <cell r="AR9662">
            <v>69045</v>
          </cell>
          <cell r="AS9662">
            <v>69045</v>
          </cell>
          <cell r="AT9662">
            <v>69045</v>
          </cell>
          <cell r="AU9662">
            <v>69045</v>
          </cell>
        </row>
        <row r="9663">
          <cell r="AP9663">
            <v>69045</v>
          </cell>
          <cell r="AQ9663">
            <v>69045</v>
          </cell>
          <cell r="AR9663">
            <v>69045</v>
          </cell>
          <cell r="AS9663">
            <v>69045</v>
          </cell>
          <cell r="AT9663">
            <v>69045</v>
          </cell>
          <cell r="AU9663">
            <v>69045</v>
          </cell>
        </row>
        <row r="9664">
          <cell r="AP9664">
            <v>69045</v>
          </cell>
          <cell r="AQ9664">
            <v>69045</v>
          </cell>
          <cell r="AR9664">
            <v>69045</v>
          </cell>
          <cell r="AS9664">
            <v>69045</v>
          </cell>
          <cell r="AT9664">
            <v>69045</v>
          </cell>
          <cell r="AU9664">
            <v>69045</v>
          </cell>
        </row>
        <row r="9665">
          <cell r="AP9665">
            <v>69045</v>
          </cell>
          <cell r="AQ9665">
            <v>69045</v>
          </cell>
          <cell r="AR9665">
            <v>69045</v>
          </cell>
          <cell r="AS9665">
            <v>69045</v>
          </cell>
          <cell r="AT9665">
            <v>69045</v>
          </cell>
          <cell r="AU9665">
            <v>69045</v>
          </cell>
        </row>
        <row r="9666">
          <cell r="AP9666">
            <v>69045</v>
          </cell>
          <cell r="AQ9666">
            <v>69045</v>
          </cell>
          <cell r="AR9666">
            <v>69045</v>
          </cell>
          <cell r="AS9666">
            <v>69045</v>
          </cell>
          <cell r="AT9666">
            <v>69045</v>
          </cell>
          <cell r="AU9666">
            <v>69045</v>
          </cell>
        </row>
        <row r="9667">
          <cell r="AP9667">
            <v>69045</v>
          </cell>
          <cell r="AQ9667">
            <v>69045</v>
          </cell>
          <cell r="AR9667">
            <v>69045</v>
          </cell>
          <cell r="AS9667">
            <v>69045</v>
          </cell>
          <cell r="AT9667">
            <v>69045</v>
          </cell>
          <cell r="AU9667">
            <v>69045</v>
          </cell>
        </row>
        <row r="9668">
          <cell r="AP9668">
            <v>69045</v>
          </cell>
          <cell r="AQ9668">
            <v>69045</v>
          </cell>
          <cell r="AR9668">
            <v>69045</v>
          </cell>
          <cell r="AS9668">
            <v>69045</v>
          </cell>
          <cell r="AT9668">
            <v>69045</v>
          </cell>
          <cell r="AU9668">
            <v>69045</v>
          </cell>
        </row>
        <row r="9669">
          <cell r="AP9669">
            <v>69045</v>
          </cell>
          <cell r="AQ9669">
            <v>69045</v>
          </cell>
          <cell r="AR9669">
            <v>69045</v>
          </cell>
          <cell r="AS9669">
            <v>69045</v>
          </cell>
          <cell r="AT9669">
            <v>69045</v>
          </cell>
          <cell r="AU9669">
            <v>69045</v>
          </cell>
        </row>
        <row r="9670">
          <cell r="AP9670">
            <v>69045</v>
          </cell>
          <cell r="AQ9670">
            <v>69045</v>
          </cell>
          <cell r="AR9670">
            <v>69045</v>
          </cell>
          <cell r="AS9670">
            <v>69045</v>
          </cell>
          <cell r="AT9670">
            <v>69045</v>
          </cell>
          <cell r="AU9670">
            <v>69045</v>
          </cell>
        </row>
        <row r="9671">
          <cell r="AP9671">
            <v>69045</v>
          </cell>
          <cell r="AQ9671">
            <v>69045</v>
          </cell>
          <cell r="AR9671">
            <v>69045</v>
          </cell>
          <cell r="AS9671">
            <v>69045</v>
          </cell>
          <cell r="AT9671">
            <v>69045</v>
          </cell>
          <cell r="AU9671">
            <v>69045</v>
          </cell>
        </row>
        <row r="9672">
          <cell r="AP9672">
            <v>69045</v>
          </cell>
          <cell r="AQ9672">
            <v>69045</v>
          </cell>
          <cell r="AR9672">
            <v>69045</v>
          </cell>
          <cell r="AS9672">
            <v>69045</v>
          </cell>
          <cell r="AT9672">
            <v>69045</v>
          </cell>
          <cell r="AU9672">
            <v>69045</v>
          </cell>
        </row>
        <row r="9673">
          <cell r="AP9673">
            <v>69045</v>
          </cell>
          <cell r="AQ9673">
            <v>69045</v>
          </cell>
          <cell r="AR9673">
            <v>69045</v>
          </cell>
          <cell r="AS9673">
            <v>69045</v>
          </cell>
          <cell r="AT9673">
            <v>69045</v>
          </cell>
          <cell r="AU9673">
            <v>69045</v>
          </cell>
        </row>
        <row r="9674">
          <cell r="AP9674">
            <v>69045</v>
          </cell>
          <cell r="AQ9674">
            <v>69045</v>
          </cell>
          <cell r="AR9674">
            <v>69045</v>
          </cell>
          <cell r="AS9674">
            <v>69045</v>
          </cell>
          <cell r="AT9674">
            <v>69045</v>
          </cell>
          <cell r="AU9674">
            <v>69045</v>
          </cell>
        </row>
        <row r="9675">
          <cell r="AP9675">
            <v>69045</v>
          </cell>
          <cell r="AQ9675">
            <v>69045</v>
          </cell>
          <cell r="AR9675">
            <v>69045</v>
          </cell>
          <cell r="AS9675">
            <v>69045</v>
          </cell>
          <cell r="AT9675">
            <v>69045</v>
          </cell>
          <cell r="AU9675">
            <v>69045</v>
          </cell>
        </row>
        <row r="9676">
          <cell r="AP9676">
            <v>69045</v>
          </cell>
          <cell r="AQ9676">
            <v>69045</v>
          </cell>
          <cell r="AR9676">
            <v>69045</v>
          </cell>
          <cell r="AS9676">
            <v>69045</v>
          </cell>
          <cell r="AT9676">
            <v>69045</v>
          </cell>
          <cell r="AU9676">
            <v>69045</v>
          </cell>
        </row>
        <row r="9677">
          <cell r="AP9677">
            <v>69045</v>
          </cell>
          <cell r="AQ9677">
            <v>69045</v>
          </cell>
          <cell r="AR9677">
            <v>69045</v>
          </cell>
          <cell r="AS9677">
            <v>69045</v>
          </cell>
          <cell r="AT9677">
            <v>69045</v>
          </cell>
          <cell r="AU9677">
            <v>69045</v>
          </cell>
        </row>
        <row r="9678">
          <cell r="AP9678">
            <v>69045</v>
          </cell>
          <cell r="AQ9678">
            <v>69045</v>
          </cell>
          <cell r="AR9678">
            <v>69045</v>
          </cell>
          <cell r="AS9678">
            <v>69045</v>
          </cell>
          <cell r="AT9678">
            <v>69045</v>
          </cell>
          <cell r="AU9678">
            <v>69045</v>
          </cell>
        </row>
        <row r="9679">
          <cell r="AP9679">
            <v>69045</v>
          </cell>
          <cell r="AQ9679">
            <v>69045</v>
          </cell>
          <cell r="AR9679">
            <v>69045</v>
          </cell>
          <cell r="AS9679">
            <v>69045</v>
          </cell>
          <cell r="AT9679">
            <v>69045</v>
          </cell>
          <cell r="AU9679">
            <v>69045</v>
          </cell>
        </row>
        <row r="9680">
          <cell r="AP9680">
            <v>69045</v>
          </cell>
          <cell r="AQ9680">
            <v>69045</v>
          </cell>
          <cell r="AR9680">
            <v>69045</v>
          </cell>
          <cell r="AS9680">
            <v>69045</v>
          </cell>
          <cell r="AT9680">
            <v>69045</v>
          </cell>
          <cell r="AU9680">
            <v>69045</v>
          </cell>
        </row>
        <row r="9681">
          <cell r="AP9681">
            <v>69045</v>
          </cell>
          <cell r="AQ9681">
            <v>69045</v>
          </cell>
          <cell r="AR9681">
            <v>69045</v>
          </cell>
          <cell r="AS9681">
            <v>69045</v>
          </cell>
          <cell r="AT9681">
            <v>69045</v>
          </cell>
          <cell r="AU9681">
            <v>69045</v>
          </cell>
        </row>
        <row r="9682">
          <cell r="AP9682">
            <v>69045</v>
          </cell>
          <cell r="AQ9682">
            <v>69045</v>
          </cell>
          <cell r="AR9682">
            <v>69045</v>
          </cell>
          <cell r="AS9682">
            <v>69045</v>
          </cell>
          <cell r="AT9682">
            <v>69045</v>
          </cell>
          <cell r="AU9682">
            <v>69045</v>
          </cell>
        </row>
        <row r="9683">
          <cell r="AP9683">
            <v>69045</v>
          </cell>
          <cell r="AQ9683">
            <v>69045</v>
          </cell>
          <cell r="AR9683">
            <v>69045</v>
          </cell>
          <cell r="AS9683">
            <v>69045</v>
          </cell>
          <cell r="AT9683">
            <v>69045</v>
          </cell>
          <cell r="AU9683">
            <v>69045</v>
          </cell>
        </row>
        <row r="9684">
          <cell r="AP9684">
            <v>69045</v>
          </cell>
          <cell r="AQ9684">
            <v>69045</v>
          </cell>
          <cell r="AR9684">
            <v>69045</v>
          </cell>
          <cell r="AS9684">
            <v>69045</v>
          </cell>
          <cell r="AT9684">
            <v>69045</v>
          </cell>
          <cell r="AU9684">
            <v>69045</v>
          </cell>
        </row>
        <row r="9685">
          <cell r="AP9685">
            <v>69045</v>
          </cell>
          <cell r="AQ9685">
            <v>69045</v>
          </cell>
          <cell r="AR9685">
            <v>69045</v>
          </cell>
          <cell r="AS9685">
            <v>69045</v>
          </cell>
          <cell r="AT9685">
            <v>69045</v>
          </cell>
          <cell r="AU9685">
            <v>69045</v>
          </cell>
        </row>
        <row r="9686">
          <cell r="AP9686">
            <v>69045</v>
          </cell>
          <cell r="AQ9686">
            <v>69045</v>
          </cell>
          <cell r="AR9686">
            <v>69045</v>
          </cell>
          <cell r="AS9686">
            <v>69045</v>
          </cell>
          <cell r="AT9686">
            <v>69045</v>
          </cell>
          <cell r="AU9686">
            <v>69045</v>
          </cell>
        </row>
        <row r="9687">
          <cell r="AP9687">
            <v>69045</v>
          </cell>
          <cell r="AQ9687">
            <v>69045</v>
          </cell>
          <cell r="AR9687">
            <v>69045</v>
          </cell>
          <cell r="AS9687">
            <v>69045</v>
          </cell>
          <cell r="AT9687">
            <v>69045</v>
          </cell>
          <cell r="AU9687">
            <v>69045</v>
          </cell>
        </row>
        <row r="9688">
          <cell r="AP9688">
            <v>69045</v>
          </cell>
          <cell r="AQ9688">
            <v>69045</v>
          </cell>
          <cell r="AR9688">
            <v>69045</v>
          </cell>
          <cell r="AS9688">
            <v>69045</v>
          </cell>
          <cell r="AT9688">
            <v>69045</v>
          </cell>
          <cell r="AU9688">
            <v>69045</v>
          </cell>
        </row>
        <row r="9689">
          <cell r="AP9689">
            <v>69045</v>
          </cell>
          <cell r="AQ9689">
            <v>69045</v>
          </cell>
          <cell r="AR9689">
            <v>69045</v>
          </cell>
          <cell r="AS9689">
            <v>69045</v>
          </cell>
          <cell r="AT9689">
            <v>69045</v>
          </cell>
          <cell r="AU9689">
            <v>69045</v>
          </cell>
        </row>
        <row r="9690">
          <cell r="AP9690">
            <v>69045</v>
          </cell>
          <cell r="AQ9690">
            <v>69045</v>
          </cell>
          <cell r="AR9690">
            <v>69045</v>
          </cell>
          <cell r="AS9690">
            <v>69045</v>
          </cell>
          <cell r="AT9690">
            <v>69045</v>
          </cell>
          <cell r="AU9690">
            <v>69045</v>
          </cell>
        </row>
        <row r="9691">
          <cell r="AP9691">
            <v>69045</v>
          </cell>
          <cell r="AQ9691">
            <v>69045</v>
          </cell>
          <cell r="AR9691">
            <v>69045</v>
          </cell>
          <cell r="AS9691">
            <v>69045</v>
          </cell>
          <cell r="AT9691">
            <v>69045</v>
          </cell>
          <cell r="AU9691">
            <v>69045</v>
          </cell>
        </row>
        <row r="9692">
          <cell r="AP9692">
            <v>69045</v>
          </cell>
          <cell r="AQ9692">
            <v>69045</v>
          </cell>
          <cell r="AR9692">
            <v>69045</v>
          </cell>
          <cell r="AS9692">
            <v>69045</v>
          </cell>
          <cell r="AT9692">
            <v>69045</v>
          </cell>
          <cell r="AU9692">
            <v>69045</v>
          </cell>
        </row>
        <row r="9693">
          <cell r="AP9693">
            <v>69045</v>
          </cell>
          <cell r="AQ9693">
            <v>69045</v>
          </cell>
          <cell r="AR9693">
            <v>69045</v>
          </cell>
          <cell r="AS9693">
            <v>69045</v>
          </cell>
          <cell r="AT9693">
            <v>69045</v>
          </cell>
          <cell r="AU9693">
            <v>69045</v>
          </cell>
        </row>
        <row r="9694">
          <cell r="AP9694">
            <v>69045</v>
          </cell>
          <cell r="AQ9694">
            <v>69045</v>
          </cell>
          <cell r="AR9694">
            <v>69045</v>
          </cell>
          <cell r="AS9694">
            <v>69045</v>
          </cell>
          <cell r="AT9694">
            <v>69045</v>
          </cell>
          <cell r="AU9694">
            <v>69045</v>
          </cell>
        </row>
        <row r="9695">
          <cell r="AP9695">
            <v>69045</v>
          </cell>
          <cell r="AQ9695">
            <v>69045</v>
          </cell>
          <cell r="AR9695">
            <v>69045</v>
          </cell>
          <cell r="AS9695">
            <v>69045</v>
          </cell>
          <cell r="AT9695">
            <v>69045</v>
          </cell>
          <cell r="AU9695">
            <v>69045</v>
          </cell>
        </row>
        <row r="9696">
          <cell r="AP9696">
            <v>69045</v>
          </cell>
          <cell r="AQ9696">
            <v>69045</v>
          </cell>
          <cell r="AR9696">
            <v>69045</v>
          </cell>
          <cell r="AS9696">
            <v>69045</v>
          </cell>
          <cell r="AT9696">
            <v>69045</v>
          </cell>
          <cell r="AU9696">
            <v>69045</v>
          </cell>
        </row>
        <row r="9697">
          <cell r="AP9697">
            <v>69045</v>
          </cell>
          <cell r="AQ9697">
            <v>69045</v>
          </cell>
          <cell r="AR9697">
            <v>69045</v>
          </cell>
          <cell r="AS9697">
            <v>69045</v>
          </cell>
          <cell r="AT9697">
            <v>69045</v>
          </cell>
          <cell r="AU9697">
            <v>69045</v>
          </cell>
        </row>
        <row r="9698">
          <cell r="AP9698">
            <v>69045</v>
          </cell>
          <cell r="AQ9698">
            <v>69045</v>
          </cell>
          <cell r="AR9698">
            <v>69045</v>
          </cell>
          <cell r="AS9698">
            <v>69045</v>
          </cell>
          <cell r="AT9698">
            <v>69045</v>
          </cell>
          <cell r="AU9698">
            <v>69045</v>
          </cell>
        </row>
        <row r="9699">
          <cell r="AP9699">
            <v>69045</v>
          </cell>
          <cell r="AQ9699">
            <v>69045</v>
          </cell>
          <cell r="AR9699">
            <v>69045</v>
          </cell>
          <cell r="AS9699">
            <v>69045</v>
          </cell>
          <cell r="AT9699">
            <v>69045</v>
          </cell>
          <cell r="AU9699">
            <v>69045</v>
          </cell>
        </row>
        <row r="9700">
          <cell r="AP9700">
            <v>69045</v>
          </cell>
          <cell r="AQ9700">
            <v>69045</v>
          </cell>
          <cell r="AR9700">
            <v>69045</v>
          </cell>
          <cell r="AS9700">
            <v>69045</v>
          </cell>
          <cell r="AT9700">
            <v>69045</v>
          </cell>
          <cell r="AU9700">
            <v>69045</v>
          </cell>
        </row>
        <row r="9701">
          <cell r="AP9701">
            <v>69045</v>
          </cell>
          <cell r="AQ9701">
            <v>69045</v>
          </cell>
          <cell r="AR9701">
            <v>69045</v>
          </cell>
          <cell r="AS9701">
            <v>69045</v>
          </cell>
          <cell r="AT9701">
            <v>69045</v>
          </cell>
          <cell r="AU9701">
            <v>69045</v>
          </cell>
        </row>
        <row r="9702">
          <cell r="AP9702">
            <v>69045</v>
          </cell>
          <cell r="AQ9702">
            <v>69045</v>
          </cell>
          <cell r="AR9702">
            <v>69045</v>
          </cell>
          <cell r="AS9702">
            <v>69045</v>
          </cell>
          <cell r="AT9702">
            <v>69045</v>
          </cell>
          <cell r="AU9702">
            <v>69045</v>
          </cell>
        </row>
        <row r="9703">
          <cell r="AP9703">
            <v>69045</v>
          </cell>
          <cell r="AQ9703">
            <v>69045</v>
          </cell>
          <cell r="AR9703">
            <v>69045</v>
          </cell>
          <cell r="AS9703">
            <v>69045</v>
          </cell>
          <cell r="AT9703">
            <v>69045</v>
          </cell>
          <cell r="AU9703">
            <v>69045</v>
          </cell>
        </row>
        <row r="9704">
          <cell r="AP9704">
            <v>69045</v>
          </cell>
          <cell r="AQ9704">
            <v>69045</v>
          </cell>
          <cell r="AR9704">
            <v>69045</v>
          </cell>
          <cell r="AS9704">
            <v>69045</v>
          </cell>
          <cell r="AT9704">
            <v>69045</v>
          </cell>
          <cell r="AU9704">
            <v>69045</v>
          </cell>
        </row>
        <row r="9705">
          <cell r="AP9705">
            <v>69045</v>
          </cell>
          <cell r="AQ9705">
            <v>69045</v>
          </cell>
          <cell r="AR9705">
            <v>69045</v>
          </cell>
          <cell r="AS9705">
            <v>69045</v>
          </cell>
          <cell r="AT9705">
            <v>69045</v>
          </cell>
          <cell r="AU9705">
            <v>69045</v>
          </cell>
        </row>
        <row r="9706">
          <cell r="AP9706">
            <v>69045</v>
          </cell>
          <cell r="AQ9706">
            <v>69045</v>
          </cell>
          <cell r="AR9706">
            <v>69045</v>
          </cell>
          <cell r="AS9706">
            <v>69045</v>
          </cell>
          <cell r="AT9706">
            <v>69045</v>
          </cell>
          <cell r="AU9706">
            <v>69045</v>
          </cell>
        </row>
        <row r="9707">
          <cell r="AP9707">
            <v>69045</v>
          </cell>
          <cell r="AQ9707">
            <v>69045</v>
          </cell>
          <cell r="AR9707">
            <v>69045</v>
          </cell>
          <cell r="AS9707">
            <v>69045</v>
          </cell>
          <cell r="AT9707">
            <v>69045</v>
          </cell>
          <cell r="AU9707">
            <v>69045</v>
          </cell>
        </row>
        <row r="9708">
          <cell r="AP9708">
            <v>69045</v>
          </cell>
          <cell r="AQ9708">
            <v>69045</v>
          </cell>
          <cell r="AR9708">
            <v>69045</v>
          </cell>
          <cell r="AS9708">
            <v>69045</v>
          </cell>
          <cell r="AT9708">
            <v>69045</v>
          </cell>
          <cell r="AU9708">
            <v>69045</v>
          </cell>
        </row>
        <row r="9709">
          <cell r="AP9709">
            <v>69045</v>
          </cell>
          <cell r="AQ9709">
            <v>69045</v>
          </cell>
          <cell r="AR9709">
            <v>69045</v>
          </cell>
          <cell r="AS9709">
            <v>69045</v>
          </cell>
          <cell r="AT9709">
            <v>69045</v>
          </cell>
          <cell r="AU9709">
            <v>69045</v>
          </cell>
        </row>
        <row r="9710">
          <cell r="AP9710">
            <v>69045</v>
          </cell>
          <cell r="AQ9710">
            <v>69045</v>
          </cell>
          <cell r="AR9710">
            <v>69045</v>
          </cell>
          <cell r="AS9710">
            <v>69045</v>
          </cell>
          <cell r="AT9710">
            <v>69045</v>
          </cell>
          <cell r="AU9710">
            <v>69045</v>
          </cell>
        </row>
        <row r="9711">
          <cell r="AP9711">
            <v>69045</v>
          </cell>
          <cell r="AQ9711">
            <v>69045</v>
          </cell>
          <cell r="AR9711">
            <v>69045</v>
          </cell>
          <cell r="AS9711">
            <v>69045</v>
          </cell>
          <cell r="AT9711">
            <v>69045</v>
          </cell>
          <cell r="AU9711">
            <v>69045</v>
          </cell>
        </row>
        <row r="9712">
          <cell r="AP9712">
            <v>69045</v>
          </cell>
          <cell r="AQ9712">
            <v>69045</v>
          </cell>
          <cell r="AR9712">
            <v>69045</v>
          </cell>
          <cell r="AS9712">
            <v>69045</v>
          </cell>
          <cell r="AT9712">
            <v>69045</v>
          </cell>
          <cell r="AU9712">
            <v>69045</v>
          </cell>
        </row>
        <row r="9713">
          <cell r="AP9713">
            <v>69045</v>
          </cell>
          <cell r="AQ9713">
            <v>69045</v>
          </cell>
          <cell r="AR9713">
            <v>69045</v>
          </cell>
          <cell r="AS9713">
            <v>69045</v>
          </cell>
          <cell r="AT9713">
            <v>69045</v>
          </cell>
          <cell r="AU9713">
            <v>69045</v>
          </cell>
        </row>
        <row r="9714">
          <cell r="AP9714">
            <v>69045</v>
          </cell>
          <cell r="AQ9714">
            <v>69045</v>
          </cell>
          <cell r="AR9714">
            <v>69045</v>
          </cell>
          <cell r="AS9714">
            <v>69045</v>
          </cell>
          <cell r="AT9714">
            <v>69045</v>
          </cell>
          <cell r="AU9714">
            <v>69045</v>
          </cell>
        </row>
        <row r="9715">
          <cell r="AP9715">
            <v>69045</v>
          </cell>
          <cell r="AQ9715">
            <v>69045</v>
          </cell>
          <cell r="AR9715">
            <v>69045</v>
          </cell>
          <cell r="AS9715">
            <v>69045</v>
          </cell>
          <cell r="AT9715">
            <v>69045</v>
          </cell>
          <cell r="AU9715">
            <v>69045</v>
          </cell>
        </row>
        <row r="9716">
          <cell r="AP9716">
            <v>69045</v>
          </cell>
          <cell r="AQ9716">
            <v>69045</v>
          </cell>
          <cell r="AR9716">
            <v>69045</v>
          </cell>
          <cell r="AS9716">
            <v>69045</v>
          </cell>
          <cell r="AT9716">
            <v>69045</v>
          </cell>
          <cell r="AU9716">
            <v>69045</v>
          </cell>
        </row>
        <row r="9717">
          <cell r="AP9717">
            <v>69045</v>
          </cell>
          <cell r="AQ9717">
            <v>69045</v>
          </cell>
          <cell r="AR9717">
            <v>69045</v>
          </cell>
          <cell r="AS9717">
            <v>69045</v>
          </cell>
          <cell r="AT9717">
            <v>69045</v>
          </cell>
          <cell r="AU9717">
            <v>69045</v>
          </cell>
        </row>
        <row r="9718">
          <cell r="AP9718">
            <v>69045</v>
          </cell>
          <cell r="AQ9718">
            <v>69045</v>
          </cell>
          <cell r="AR9718">
            <v>69045</v>
          </cell>
          <cell r="AS9718">
            <v>69045</v>
          </cell>
          <cell r="AT9718">
            <v>69045</v>
          </cell>
          <cell r="AU9718">
            <v>69045</v>
          </cell>
        </row>
        <row r="9719">
          <cell r="AP9719">
            <v>69045</v>
          </cell>
          <cell r="AQ9719">
            <v>69045</v>
          </cell>
          <cell r="AR9719">
            <v>69045</v>
          </cell>
          <cell r="AS9719">
            <v>69045</v>
          </cell>
          <cell r="AT9719">
            <v>69045</v>
          </cell>
          <cell r="AU9719">
            <v>69045</v>
          </cell>
        </row>
        <row r="9720">
          <cell r="AP9720">
            <v>69045</v>
          </cell>
          <cell r="AQ9720">
            <v>69045</v>
          </cell>
          <cell r="AR9720">
            <v>69045</v>
          </cell>
          <cell r="AS9720">
            <v>69045</v>
          </cell>
          <cell r="AT9720">
            <v>69045</v>
          </cell>
          <cell r="AU9720">
            <v>69045</v>
          </cell>
        </row>
        <row r="9721">
          <cell r="AP9721">
            <v>69045</v>
          </cell>
          <cell r="AQ9721">
            <v>69045</v>
          </cell>
          <cell r="AR9721">
            <v>69045</v>
          </cell>
          <cell r="AS9721">
            <v>69045</v>
          </cell>
          <cell r="AT9721">
            <v>69045</v>
          </cell>
          <cell r="AU9721">
            <v>69045</v>
          </cell>
        </row>
        <row r="9722">
          <cell r="AP9722">
            <v>69045</v>
          </cell>
          <cell r="AQ9722">
            <v>69045</v>
          </cell>
          <cell r="AR9722">
            <v>69045</v>
          </cell>
          <cell r="AS9722">
            <v>69045</v>
          </cell>
          <cell r="AT9722">
            <v>69045</v>
          </cell>
          <cell r="AU9722">
            <v>69045</v>
          </cell>
        </row>
        <row r="9723">
          <cell r="AP9723">
            <v>69045</v>
          </cell>
          <cell r="AQ9723">
            <v>69045</v>
          </cell>
          <cell r="AR9723">
            <v>69045</v>
          </cell>
          <cell r="AS9723">
            <v>69045</v>
          </cell>
          <cell r="AT9723">
            <v>69045</v>
          </cell>
          <cell r="AU9723">
            <v>69045</v>
          </cell>
        </row>
        <row r="9724">
          <cell r="AP9724">
            <v>69045</v>
          </cell>
          <cell r="AQ9724">
            <v>69045</v>
          </cell>
          <cell r="AR9724">
            <v>69045</v>
          </cell>
          <cell r="AS9724">
            <v>69045</v>
          </cell>
          <cell r="AT9724">
            <v>69045</v>
          </cell>
          <cell r="AU9724">
            <v>69045</v>
          </cell>
        </row>
        <row r="9725">
          <cell r="AP9725">
            <v>69045</v>
          </cell>
          <cell r="AQ9725">
            <v>69045</v>
          </cell>
          <cell r="AR9725">
            <v>69045</v>
          </cell>
          <cell r="AS9725">
            <v>69045</v>
          </cell>
          <cell r="AT9725">
            <v>69045</v>
          </cell>
          <cell r="AU9725">
            <v>69045</v>
          </cell>
        </row>
        <row r="9726">
          <cell r="AP9726">
            <v>69045</v>
          </cell>
          <cell r="AQ9726">
            <v>69045</v>
          </cell>
          <cell r="AR9726">
            <v>69045</v>
          </cell>
          <cell r="AS9726">
            <v>69045</v>
          </cell>
          <cell r="AT9726">
            <v>69045</v>
          </cell>
          <cell r="AU9726">
            <v>69045</v>
          </cell>
        </row>
        <row r="9727">
          <cell r="AP9727">
            <v>69045</v>
          </cell>
          <cell r="AQ9727">
            <v>69045</v>
          </cell>
          <cell r="AR9727">
            <v>69045</v>
          </cell>
          <cell r="AS9727">
            <v>69045</v>
          </cell>
          <cell r="AT9727">
            <v>69045</v>
          </cell>
          <cell r="AU9727">
            <v>69045</v>
          </cell>
        </row>
        <row r="9728">
          <cell r="AP9728">
            <v>69045</v>
          </cell>
          <cell r="AQ9728">
            <v>69045</v>
          </cell>
          <cell r="AR9728">
            <v>69045</v>
          </cell>
          <cell r="AS9728">
            <v>69045</v>
          </cell>
          <cell r="AT9728">
            <v>69045</v>
          </cell>
          <cell r="AU9728">
            <v>69045</v>
          </cell>
        </row>
        <row r="9729">
          <cell r="AP9729">
            <v>69045</v>
          </cell>
          <cell r="AQ9729">
            <v>69045</v>
          </cell>
          <cell r="AR9729">
            <v>69045</v>
          </cell>
          <cell r="AS9729">
            <v>69045</v>
          </cell>
          <cell r="AT9729">
            <v>69045</v>
          </cell>
          <cell r="AU9729">
            <v>69045</v>
          </cell>
        </row>
        <row r="9730">
          <cell r="AP9730">
            <v>69045</v>
          </cell>
          <cell r="AQ9730">
            <v>69045</v>
          </cell>
          <cell r="AR9730">
            <v>69045</v>
          </cell>
          <cell r="AS9730">
            <v>69045</v>
          </cell>
          <cell r="AT9730">
            <v>69045</v>
          </cell>
          <cell r="AU9730">
            <v>69045</v>
          </cell>
        </row>
        <row r="9731">
          <cell r="AP9731">
            <v>69045</v>
          </cell>
          <cell r="AQ9731">
            <v>69045</v>
          </cell>
          <cell r="AR9731">
            <v>69045</v>
          </cell>
          <cell r="AS9731">
            <v>69045</v>
          </cell>
          <cell r="AT9731">
            <v>69045</v>
          </cell>
          <cell r="AU9731">
            <v>69045</v>
          </cell>
        </row>
        <row r="9732">
          <cell r="AP9732">
            <v>69045</v>
          </cell>
          <cell r="AQ9732">
            <v>69045</v>
          </cell>
          <cell r="AR9732">
            <v>69045</v>
          </cell>
          <cell r="AS9732">
            <v>69045</v>
          </cell>
          <cell r="AT9732">
            <v>69045</v>
          </cell>
          <cell r="AU9732">
            <v>69045</v>
          </cell>
        </row>
        <row r="9733">
          <cell r="AP9733">
            <v>69045</v>
          </cell>
          <cell r="AQ9733">
            <v>69045</v>
          </cell>
          <cell r="AR9733">
            <v>69045</v>
          </cell>
          <cell r="AS9733">
            <v>69045</v>
          </cell>
          <cell r="AT9733">
            <v>69045</v>
          </cell>
          <cell r="AU9733">
            <v>69045</v>
          </cell>
        </row>
        <row r="9734">
          <cell r="AP9734">
            <v>69045</v>
          </cell>
          <cell r="AQ9734">
            <v>69045</v>
          </cell>
          <cell r="AR9734">
            <v>69045</v>
          </cell>
          <cell r="AS9734">
            <v>69045</v>
          </cell>
          <cell r="AT9734">
            <v>69045</v>
          </cell>
          <cell r="AU9734">
            <v>69045</v>
          </cell>
        </row>
        <row r="9735">
          <cell r="AP9735">
            <v>69045</v>
          </cell>
          <cell r="AQ9735">
            <v>69045</v>
          </cell>
          <cell r="AR9735">
            <v>69045</v>
          </cell>
          <cell r="AS9735">
            <v>69045</v>
          </cell>
          <cell r="AT9735">
            <v>69045</v>
          </cell>
          <cell r="AU9735">
            <v>69045</v>
          </cell>
        </row>
        <row r="9736">
          <cell r="AP9736">
            <v>69045</v>
          </cell>
          <cell r="AQ9736">
            <v>69045</v>
          </cell>
          <cell r="AR9736">
            <v>69045</v>
          </cell>
          <cell r="AS9736">
            <v>69045</v>
          </cell>
          <cell r="AT9736">
            <v>69045</v>
          </cell>
          <cell r="AU9736">
            <v>69045</v>
          </cell>
        </row>
        <row r="9737">
          <cell r="AP9737">
            <v>69045</v>
          </cell>
          <cell r="AQ9737">
            <v>69045</v>
          </cell>
          <cell r="AR9737">
            <v>69045</v>
          </cell>
          <cell r="AS9737">
            <v>69045</v>
          </cell>
          <cell r="AT9737">
            <v>69045</v>
          </cell>
          <cell r="AU9737">
            <v>69045</v>
          </cell>
        </row>
        <row r="9738">
          <cell r="AP9738">
            <v>69045</v>
          </cell>
          <cell r="AQ9738">
            <v>69045</v>
          </cell>
          <cell r="AR9738">
            <v>69045</v>
          </cell>
          <cell r="AS9738">
            <v>69045</v>
          </cell>
          <cell r="AT9738">
            <v>69045</v>
          </cell>
          <cell r="AU9738">
            <v>69045</v>
          </cell>
        </row>
        <row r="9739">
          <cell r="AP9739">
            <v>69045</v>
          </cell>
          <cell r="AQ9739">
            <v>69045</v>
          </cell>
          <cell r="AR9739">
            <v>69045</v>
          </cell>
          <cell r="AS9739">
            <v>69045</v>
          </cell>
          <cell r="AT9739">
            <v>69045</v>
          </cell>
          <cell r="AU9739">
            <v>69045</v>
          </cell>
        </row>
        <row r="9740">
          <cell r="AP9740">
            <v>69045</v>
          </cell>
          <cell r="AQ9740">
            <v>69045</v>
          </cell>
          <cell r="AR9740">
            <v>69045</v>
          </cell>
          <cell r="AS9740">
            <v>69045</v>
          </cell>
          <cell r="AT9740">
            <v>69045</v>
          </cell>
          <cell r="AU9740">
            <v>69045</v>
          </cell>
        </row>
        <row r="9741">
          <cell r="AP9741">
            <v>69045</v>
          </cell>
          <cell r="AQ9741">
            <v>69045</v>
          </cell>
          <cell r="AR9741">
            <v>69045</v>
          </cell>
          <cell r="AS9741">
            <v>69045</v>
          </cell>
          <cell r="AT9741">
            <v>69045</v>
          </cell>
          <cell r="AU9741">
            <v>69045</v>
          </cell>
        </row>
        <row r="9742">
          <cell r="AP9742">
            <v>69045</v>
          </cell>
          <cell r="AQ9742">
            <v>69045</v>
          </cell>
          <cell r="AR9742">
            <v>69045</v>
          </cell>
          <cell r="AS9742">
            <v>69045</v>
          </cell>
          <cell r="AT9742">
            <v>69045</v>
          </cell>
          <cell r="AU9742">
            <v>69045</v>
          </cell>
        </row>
        <row r="9743">
          <cell r="AP9743">
            <v>69045</v>
          </cell>
          <cell r="AQ9743">
            <v>69045</v>
          </cell>
          <cell r="AR9743">
            <v>69045</v>
          </cell>
          <cell r="AS9743">
            <v>69045</v>
          </cell>
          <cell r="AT9743">
            <v>69045</v>
          </cell>
          <cell r="AU9743">
            <v>69045</v>
          </cell>
        </row>
        <row r="9744">
          <cell r="AP9744">
            <v>69045</v>
          </cell>
          <cell r="AQ9744">
            <v>69045</v>
          </cell>
          <cell r="AR9744">
            <v>69045</v>
          </cell>
          <cell r="AS9744">
            <v>69045</v>
          </cell>
          <cell r="AT9744">
            <v>69045</v>
          </cell>
          <cell r="AU9744">
            <v>69045</v>
          </cell>
        </row>
        <row r="9745">
          <cell r="AP9745">
            <v>69045</v>
          </cell>
          <cell r="AQ9745">
            <v>69045</v>
          </cell>
          <cell r="AR9745">
            <v>69045</v>
          </cell>
          <cell r="AS9745">
            <v>69045</v>
          </cell>
          <cell r="AT9745">
            <v>69045</v>
          </cell>
          <cell r="AU9745">
            <v>69045</v>
          </cell>
        </row>
        <row r="9746">
          <cell r="AP9746">
            <v>69045</v>
          </cell>
          <cell r="AQ9746">
            <v>69045</v>
          </cell>
          <cell r="AR9746">
            <v>69045</v>
          </cell>
          <cell r="AS9746">
            <v>69045</v>
          </cell>
          <cell r="AT9746">
            <v>69045</v>
          </cell>
          <cell r="AU9746">
            <v>69045</v>
          </cell>
        </row>
        <row r="9747">
          <cell r="AP9747">
            <v>69045</v>
          </cell>
          <cell r="AQ9747">
            <v>69045</v>
          </cell>
          <cell r="AR9747">
            <v>69045</v>
          </cell>
          <cell r="AS9747">
            <v>69045</v>
          </cell>
          <cell r="AT9747">
            <v>69045</v>
          </cell>
          <cell r="AU9747">
            <v>69045</v>
          </cell>
        </row>
        <row r="9748">
          <cell r="AP9748">
            <v>69045</v>
          </cell>
          <cell r="AQ9748">
            <v>69045</v>
          </cell>
          <cell r="AR9748">
            <v>69045</v>
          </cell>
          <cell r="AS9748">
            <v>69045</v>
          </cell>
          <cell r="AT9748">
            <v>69045</v>
          </cell>
          <cell r="AU9748">
            <v>69045</v>
          </cell>
        </row>
        <row r="9749">
          <cell r="AP9749">
            <v>69045</v>
          </cell>
          <cell r="AQ9749">
            <v>69045</v>
          </cell>
          <cell r="AR9749">
            <v>69045</v>
          </cell>
          <cell r="AS9749">
            <v>69045</v>
          </cell>
          <cell r="AT9749">
            <v>69045</v>
          </cell>
          <cell r="AU9749">
            <v>69045</v>
          </cell>
        </row>
        <row r="9750">
          <cell r="AP9750">
            <v>69045</v>
          </cell>
          <cell r="AQ9750">
            <v>69045</v>
          </cell>
          <cell r="AR9750">
            <v>69045</v>
          </cell>
          <cell r="AS9750">
            <v>69045</v>
          </cell>
          <cell r="AT9750">
            <v>69045</v>
          </cell>
          <cell r="AU9750">
            <v>69045</v>
          </cell>
        </row>
        <row r="9751">
          <cell r="AP9751">
            <v>69045</v>
          </cell>
          <cell r="AQ9751">
            <v>69045</v>
          </cell>
          <cell r="AR9751">
            <v>69045</v>
          </cell>
          <cell r="AS9751">
            <v>69045</v>
          </cell>
          <cell r="AT9751">
            <v>69045</v>
          </cell>
          <cell r="AU9751">
            <v>69045</v>
          </cell>
        </row>
        <row r="9752">
          <cell r="AP9752">
            <v>69045</v>
          </cell>
          <cell r="AQ9752">
            <v>69045</v>
          </cell>
          <cell r="AR9752">
            <v>69045</v>
          </cell>
          <cell r="AS9752">
            <v>69045</v>
          </cell>
          <cell r="AT9752">
            <v>69045</v>
          </cell>
          <cell r="AU9752">
            <v>69045</v>
          </cell>
        </row>
        <row r="9753">
          <cell r="AP9753">
            <v>69045</v>
          </cell>
          <cell r="AQ9753">
            <v>69045</v>
          </cell>
          <cell r="AR9753">
            <v>69045</v>
          </cell>
          <cell r="AS9753">
            <v>69045</v>
          </cell>
          <cell r="AT9753">
            <v>69045</v>
          </cell>
          <cell r="AU9753">
            <v>69045</v>
          </cell>
        </row>
        <row r="9754">
          <cell r="AP9754">
            <v>69045</v>
          </cell>
          <cell r="AQ9754">
            <v>69045</v>
          </cell>
          <cell r="AR9754">
            <v>69045</v>
          </cell>
          <cell r="AS9754">
            <v>69045</v>
          </cell>
          <cell r="AT9754">
            <v>69045</v>
          </cell>
          <cell r="AU9754">
            <v>69045</v>
          </cell>
        </row>
        <row r="9755">
          <cell r="AP9755">
            <v>69045</v>
          </cell>
          <cell r="AQ9755">
            <v>69045</v>
          </cell>
          <cell r="AR9755">
            <v>69045</v>
          </cell>
          <cell r="AS9755">
            <v>69045</v>
          </cell>
          <cell r="AT9755">
            <v>69045</v>
          </cell>
          <cell r="AU9755">
            <v>69045</v>
          </cell>
        </row>
        <row r="9756">
          <cell r="AP9756">
            <v>69045</v>
          </cell>
          <cell r="AQ9756">
            <v>69045</v>
          </cell>
          <cell r="AR9756">
            <v>69045</v>
          </cell>
          <cell r="AS9756">
            <v>69045</v>
          </cell>
          <cell r="AT9756">
            <v>69045</v>
          </cell>
          <cell r="AU9756">
            <v>69045</v>
          </cell>
        </row>
        <row r="9757">
          <cell r="AP9757">
            <v>69045</v>
          </cell>
          <cell r="AQ9757">
            <v>69045</v>
          </cell>
          <cell r="AR9757">
            <v>69045</v>
          </cell>
          <cell r="AS9757">
            <v>69045</v>
          </cell>
          <cell r="AT9757">
            <v>69045</v>
          </cell>
          <cell r="AU9757">
            <v>69045</v>
          </cell>
        </row>
        <row r="9758">
          <cell r="AP9758">
            <v>69045</v>
          </cell>
          <cell r="AQ9758">
            <v>69045</v>
          </cell>
          <cell r="AR9758">
            <v>69045</v>
          </cell>
          <cell r="AS9758">
            <v>69045</v>
          </cell>
          <cell r="AT9758">
            <v>69045</v>
          </cell>
          <cell r="AU9758">
            <v>69045</v>
          </cell>
        </row>
        <row r="9759">
          <cell r="AP9759">
            <v>69045</v>
          </cell>
          <cell r="AQ9759">
            <v>69045</v>
          </cell>
          <cell r="AR9759">
            <v>69045</v>
          </cell>
          <cell r="AS9759">
            <v>69045</v>
          </cell>
          <cell r="AT9759">
            <v>69045</v>
          </cell>
          <cell r="AU9759">
            <v>69045</v>
          </cell>
        </row>
        <row r="9760">
          <cell r="AP9760">
            <v>69045</v>
          </cell>
          <cell r="AQ9760">
            <v>69045</v>
          </cell>
          <cell r="AR9760">
            <v>69045</v>
          </cell>
          <cell r="AS9760">
            <v>69045</v>
          </cell>
          <cell r="AT9760">
            <v>69045</v>
          </cell>
          <cell r="AU9760">
            <v>69045</v>
          </cell>
        </row>
        <row r="9761">
          <cell r="AP9761">
            <v>69045</v>
          </cell>
          <cell r="AQ9761">
            <v>69045</v>
          </cell>
          <cell r="AR9761">
            <v>69045</v>
          </cell>
          <cell r="AS9761">
            <v>69045</v>
          </cell>
          <cell r="AT9761">
            <v>69045</v>
          </cell>
          <cell r="AU9761">
            <v>69045</v>
          </cell>
        </row>
        <row r="9762">
          <cell r="AP9762">
            <v>69045</v>
          </cell>
          <cell r="AQ9762">
            <v>69045</v>
          </cell>
          <cell r="AR9762">
            <v>69045</v>
          </cell>
          <cell r="AS9762">
            <v>69045</v>
          </cell>
          <cell r="AT9762">
            <v>69045</v>
          </cell>
          <cell r="AU9762">
            <v>69045</v>
          </cell>
        </row>
        <row r="9763">
          <cell r="AP9763">
            <v>69045</v>
          </cell>
          <cell r="AQ9763">
            <v>69045</v>
          </cell>
          <cell r="AR9763">
            <v>69045</v>
          </cell>
          <cell r="AS9763">
            <v>69045</v>
          </cell>
          <cell r="AT9763">
            <v>69045</v>
          </cell>
          <cell r="AU9763">
            <v>69045</v>
          </cell>
        </row>
        <row r="9764">
          <cell r="AP9764">
            <v>69045</v>
          </cell>
          <cell r="AQ9764">
            <v>69045</v>
          </cell>
          <cell r="AR9764">
            <v>69045</v>
          </cell>
          <cell r="AS9764">
            <v>69045</v>
          </cell>
          <cell r="AT9764">
            <v>69045</v>
          </cell>
          <cell r="AU9764">
            <v>69045</v>
          </cell>
        </row>
        <row r="9765">
          <cell r="AP9765">
            <v>69045</v>
          </cell>
          <cell r="AQ9765">
            <v>69045</v>
          </cell>
          <cell r="AR9765">
            <v>69045</v>
          </cell>
          <cell r="AS9765">
            <v>69045</v>
          </cell>
          <cell r="AT9765">
            <v>69045</v>
          </cell>
          <cell r="AU9765">
            <v>69045</v>
          </cell>
        </row>
        <row r="9766">
          <cell r="AP9766">
            <v>69045</v>
          </cell>
          <cell r="AQ9766">
            <v>69045</v>
          </cell>
          <cell r="AR9766">
            <v>69045</v>
          </cell>
          <cell r="AS9766">
            <v>69045</v>
          </cell>
          <cell r="AT9766">
            <v>69045</v>
          </cell>
          <cell r="AU9766">
            <v>69045</v>
          </cell>
        </row>
        <row r="9767">
          <cell r="AP9767">
            <v>69045</v>
          </cell>
          <cell r="AQ9767">
            <v>69045</v>
          </cell>
          <cell r="AR9767">
            <v>69045</v>
          </cell>
          <cell r="AS9767">
            <v>69045</v>
          </cell>
          <cell r="AT9767">
            <v>69045</v>
          </cell>
          <cell r="AU9767">
            <v>69045</v>
          </cell>
        </row>
        <row r="9768">
          <cell r="AP9768">
            <v>69045</v>
          </cell>
          <cell r="AQ9768">
            <v>69045</v>
          </cell>
          <cell r="AR9768">
            <v>69045</v>
          </cell>
          <cell r="AS9768">
            <v>69045</v>
          </cell>
          <cell r="AT9768">
            <v>69045</v>
          </cell>
          <cell r="AU9768">
            <v>69045</v>
          </cell>
        </row>
        <row r="9769">
          <cell r="AP9769">
            <v>69045</v>
          </cell>
          <cell r="AQ9769">
            <v>69045</v>
          </cell>
          <cell r="AR9769">
            <v>69045</v>
          </cell>
          <cell r="AS9769">
            <v>69045</v>
          </cell>
          <cell r="AT9769">
            <v>69045</v>
          </cell>
          <cell r="AU9769">
            <v>69045</v>
          </cell>
        </row>
        <row r="9770">
          <cell r="AP9770">
            <v>69045</v>
          </cell>
          <cell r="AQ9770">
            <v>69045</v>
          </cell>
          <cell r="AR9770">
            <v>69045</v>
          </cell>
          <cell r="AS9770">
            <v>69045</v>
          </cell>
          <cell r="AT9770">
            <v>69045</v>
          </cell>
          <cell r="AU9770">
            <v>69045</v>
          </cell>
        </row>
        <row r="9771">
          <cell r="AP9771">
            <v>69045</v>
          </cell>
          <cell r="AQ9771">
            <v>69045</v>
          </cell>
          <cell r="AR9771">
            <v>69045</v>
          </cell>
          <cell r="AS9771">
            <v>69045</v>
          </cell>
          <cell r="AT9771">
            <v>69045</v>
          </cell>
          <cell r="AU9771">
            <v>69045</v>
          </cell>
        </row>
        <row r="9772">
          <cell r="AP9772">
            <v>69045</v>
          </cell>
          <cell r="AQ9772">
            <v>69045</v>
          </cell>
          <cell r="AR9772">
            <v>69045</v>
          </cell>
          <cell r="AS9772">
            <v>69045</v>
          </cell>
          <cell r="AT9772">
            <v>69045</v>
          </cell>
          <cell r="AU9772">
            <v>69045</v>
          </cell>
        </row>
        <row r="9773">
          <cell r="AP9773">
            <v>69045</v>
          </cell>
          <cell r="AQ9773">
            <v>69045</v>
          </cell>
          <cell r="AR9773">
            <v>69045</v>
          </cell>
          <cell r="AS9773">
            <v>69045</v>
          </cell>
          <cell r="AT9773">
            <v>69045</v>
          </cell>
          <cell r="AU9773">
            <v>69045</v>
          </cell>
        </row>
        <row r="9774">
          <cell r="AP9774">
            <v>69045</v>
          </cell>
          <cell r="AQ9774">
            <v>69045</v>
          </cell>
          <cell r="AR9774">
            <v>69045</v>
          </cell>
          <cell r="AS9774">
            <v>69045</v>
          </cell>
          <cell r="AT9774">
            <v>69045</v>
          </cell>
          <cell r="AU9774">
            <v>69045</v>
          </cell>
        </row>
        <row r="9775">
          <cell r="AP9775">
            <v>69045</v>
          </cell>
          <cell r="AQ9775">
            <v>69045</v>
          </cell>
          <cell r="AR9775">
            <v>69045</v>
          </cell>
          <cell r="AS9775">
            <v>69045</v>
          </cell>
          <cell r="AT9775">
            <v>69045</v>
          </cell>
          <cell r="AU9775">
            <v>69045</v>
          </cell>
        </row>
        <row r="9776">
          <cell r="AP9776">
            <v>69045</v>
          </cell>
          <cell r="AQ9776">
            <v>69045</v>
          </cell>
          <cell r="AR9776">
            <v>69045</v>
          </cell>
          <cell r="AS9776">
            <v>69045</v>
          </cell>
          <cell r="AT9776">
            <v>69045</v>
          </cell>
          <cell r="AU9776">
            <v>69045</v>
          </cell>
        </row>
        <row r="9777">
          <cell r="AP9777">
            <v>69045</v>
          </cell>
          <cell r="AQ9777">
            <v>69045</v>
          </cell>
          <cell r="AR9777">
            <v>69045</v>
          </cell>
          <cell r="AS9777">
            <v>69045</v>
          </cell>
          <cell r="AT9777">
            <v>69045</v>
          </cell>
          <cell r="AU9777">
            <v>69045</v>
          </cell>
        </row>
        <row r="9778">
          <cell r="AP9778">
            <v>69045</v>
          </cell>
          <cell r="AQ9778">
            <v>69045</v>
          </cell>
          <cell r="AR9778">
            <v>69045</v>
          </cell>
          <cell r="AS9778">
            <v>69045</v>
          </cell>
          <cell r="AT9778">
            <v>69045</v>
          </cell>
          <cell r="AU9778">
            <v>69045</v>
          </cell>
        </row>
        <row r="9779">
          <cell r="AP9779">
            <v>69045</v>
          </cell>
          <cell r="AQ9779">
            <v>69045</v>
          </cell>
          <cell r="AR9779">
            <v>69045</v>
          </cell>
          <cell r="AS9779">
            <v>69045</v>
          </cell>
          <cell r="AT9779">
            <v>69045</v>
          </cell>
          <cell r="AU9779">
            <v>69045</v>
          </cell>
        </row>
        <row r="9780">
          <cell r="AP9780">
            <v>69045</v>
          </cell>
          <cell r="AQ9780">
            <v>69045</v>
          </cell>
          <cell r="AR9780">
            <v>69045</v>
          </cell>
          <cell r="AS9780">
            <v>69045</v>
          </cell>
          <cell r="AT9780">
            <v>69045</v>
          </cell>
          <cell r="AU9780">
            <v>69045</v>
          </cell>
        </row>
        <row r="9781">
          <cell r="AP9781">
            <v>69045</v>
          </cell>
          <cell r="AQ9781">
            <v>69045</v>
          </cell>
          <cell r="AR9781">
            <v>69045</v>
          </cell>
          <cell r="AS9781">
            <v>69045</v>
          </cell>
          <cell r="AT9781">
            <v>69045</v>
          </cell>
          <cell r="AU9781">
            <v>69045</v>
          </cell>
        </row>
        <row r="9782">
          <cell r="AP9782">
            <v>69045</v>
          </cell>
          <cell r="AQ9782">
            <v>69045</v>
          </cell>
          <cell r="AR9782">
            <v>69045</v>
          </cell>
          <cell r="AS9782">
            <v>69045</v>
          </cell>
          <cell r="AT9782">
            <v>69045</v>
          </cell>
          <cell r="AU9782">
            <v>69045</v>
          </cell>
        </row>
        <row r="9783">
          <cell r="AP9783">
            <v>69045</v>
          </cell>
          <cell r="AQ9783">
            <v>69045</v>
          </cell>
          <cell r="AR9783">
            <v>69045</v>
          </cell>
          <cell r="AS9783">
            <v>69045</v>
          </cell>
          <cell r="AT9783">
            <v>69045</v>
          </cell>
          <cell r="AU9783">
            <v>69045</v>
          </cell>
        </row>
        <row r="9784">
          <cell r="AP9784">
            <v>69045</v>
          </cell>
          <cell r="AQ9784">
            <v>69045</v>
          </cell>
          <cell r="AR9784">
            <v>69045</v>
          </cell>
          <cell r="AS9784">
            <v>69045</v>
          </cell>
          <cell r="AT9784">
            <v>69045</v>
          </cell>
          <cell r="AU9784">
            <v>69045</v>
          </cell>
        </row>
        <row r="9785">
          <cell r="AP9785">
            <v>69045</v>
          </cell>
          <cell r="AQ9785">
            <v>69045</v>
          </cell>
          <cell r="AR9785">
            <v>69045</v>
          </cell>
          <cell r="AS9785">
            <v>69045</v>
          </cell>
          <cell r="AT9785">
            <v>69045</v>
          </cell>
          <cell r="AU9785">
            <v>69045</v>
          </cell>
        </row>
        <row r="9786">
          <cell r="AP9786">
            <v>69045</v>
          </cell>
          <cell r="AQ9786">
            <v>69045</v>
          </cell>
          <cell r="AR9786">
            <v>69045</v>
          </cell>
          <cell r="AS9786">
            <v>69045</v>
          </cell>
          <cell r="AT9786">
            <v>69045</v>
          </cell>
          <cell r="AU9786">
            <v>69045</v>
          </cell>
        </row>
        <row r="9787">
          <cell r="AP9787">
            <v>69045</v>
          </cell>
          <cell r="AQ9787">
            <v>69045</v>
          </cell>
          <cell r="AR9787">
            <v>69045</v>
          </cell>
          <cell r="AS9787">
            <v>69045</v>
          </cell>
          <cell r="AT9787">
            <v>69045</v>
          </cell>
          <cell r="AU9787">
            <v>69045</v>
          </cell>
        </row>
        <row r="9788">
          <cell r="AP9788">
            <v>69045</v>
          </cell>
          <cell r="AQ9788">
            <v>69045</v>
          </cell>
          <cell r="AR9788">
            <v>69045</v>
          </cell>
          <cell r="AS9788">
            <v>69045</v>
          </cell>
          <cell r="AT9788">
            <v>69045</v>
          </cell>
          <cell r="AU9788">
            <v>69045</v>
          </cell>
        </row>
        <row r="9789">
          <cell r="AP9789">
            <v>69045</v>
          </cell>
          <cell r="AQ9789">
            <v>69045</v>
          </cell>
          <cell r="AR9789">
            <v>69045</v>
          </cell>
          <cell r="AS9789">
            <v>69045</v>
          </cell>
          <cell r="AT9789">
            <v>69045</v>
          </cell>
          <cell r="AU9789">
            <v>69045</v>
          </cell>
        </row>
        <row r="9790">
          <cell r="AP9790">
            <v>69045</v>
          </cell>
          <cell r="AQ9790">
            <v>69045</v>
          </cell>
          <cell r="AR9790">
            <v>69045</v>
          </cell>
          <cell r="AS9790">
            <v>69045</v>
          </cell>
          <cell r="AT9790">
            <v>69045</v>
          </cell>
          <cell r="AU9790">
            <v>69045</v>
          </cell>
        </row>
        <row r="9791">
          <cell r="AP9791">
            <v>69045</v>
          </cell>
          <cell r="AQ9791">
            <v>69045</v>
          </cell>
          <cell r="AR9791">
            <v>69045</v>
          </cell>
          <cell r="AS9791">
            <v>69045</v>
          </cell>
          <cell r="AT9791">
            <v>69045</v>
          </cell>
          <cell r="AU9791">
            <v>69045</v>
          </cell>
        </row>
        <row r="9792">
          <cell r="AP9792">
            <v>69045</v>
          </cell>
          <cell r="AQ9792">
            <v>69045</v>
          </cell>
          <cell r="AR9792">
            <v>69045</v>
          </cell>
          <cell r="AS9792">
            <v>69045</v>
          </cell>
          <cell r="AT9792">
            <v>69045</v>
          </cell>
          <cell r="AU9792">
            <v>69045</v>
          </cell>
        </row>
        <row r="9793">
          <cell r="AP9793">
            <v>69045</v>
          </cell>
          <cell r="AQ9793">
            <v>69045</v>
          </cell>
          <cell r="AR9793">
            <v>69045</v>
          </cell>
          <cell r="AS9793">
            <v>69045</v>
          </cell>
          <cell r="AT9793">
            <v>69045</v>
          </cell>
          <cell r="AU9793">
            <v>69045</v>
          </cell>
        </row>
        <row r="9794">
          <cell r="AP9794">
            <v>69045</v>
          </cell>
          <cell r="AQ9794">
            <v>69045</v>
          </cell>
          <cell r="AR9794">
            <v>69045</v>
          </cell>
          <cell r="AS9794">
            <v>69045</v>
          </cell>
          <cell r="AT9794">
            <v>69045</v>
          </cell>
          <cell r="AU9794">
            <v>69045</v>
          </cell>
        </row>
        <row r="9795">
          <cell r="AP9795">
            <v>69045</v>
          </cell>
          <cell r="AQ9795">
            <v>69045</v>
          </cell>
          <cell r="AR9795">
            <v>69045</v>
          </cell>
          <cell r="AS9795">
            <v>69045</v>
          </cell>
          <cell r="AT9795">
            <v>69045</v>
          </cell>
          <cell r="AU9795">
            <v>69045</v>
          </cell>
        </row>
        <row r="9796">
          <cell r="AP9796">
            <v>69045</v>
          </cell>
          <cell r="AQ9796">
            <v>69045</v>
          </cell>
          <cell r="AR9796">
            <v>69045</v>
          </cell>
          <cell r="AS9796">
            <v>69045</v>
          </cell>
          <cell r="AT9796">
            <v>69045</v>
          </cell>
          <cell r="AU9796">
            <v>69045</v>
          </cell>
        </row>
        <row r="9797">
          <cell r="AP9797">
            <v>69045</v>
          </cell>
          <cell r="AQ9797">
            <v>69045</v>
          </cell>
          <cell r="AR9797">
            <v>69045</v>
          </cell>
          <cell r="AS9797">
            <v>69045</v>
          </cell>
          <cell r="AT9797">
            <v>69045</v>
          </cell>
          <cell r="AU9797">
            <v>69045</v>
          </cell>
        </row>
        <row r="9798">
          <cell r="AP9798">
            <v>69045</v>
          </cell>
          <cell r="AQ9798">
            <v>69045</v>
          </cell>
          <cell r="AR9798">
            <v>69045</v>
          </cell>
          <cell r="AS9798">
            <v>69045</v>
          </cell>
          <cell r="AT9798">
            <v>69045</v>
          </cell>
          <cell r="AU9798">
            <v>69045</v>
          </cell>
        </row>
        <row r="9799">
          <cell r="AP9799">
            <v>69045</v>
          </cell>
          <cell r="AQ9799">
            <v>69045</v>
          </cell>
          <cell r="AR9799">
            <v>69045</v>
          </cell>
          <cell r="AS9799">
            <v>69045</v>
          </cell>
          <cell r="AT9799">
            <v>69045</v>
          </cell>
          <cell r="AU9799">
            <v>69045</v>
          </cell>
        </row>
        <row r="9800">
          <cell r="AP9800">
            <v>69045</v>
          </cell>
          <cell r="AQ9800">
            <v>69045</v>
          </cell>
          <cell r="AR9800">
            <v>69045</v>
          </cell>
          <cell r="AS9800">
            <v>69045</v>
          </cell>
          <cell r="AT9800">
            <v>69045</v>
          </cell>
          <cell r="AU9800">
            <v>69045</v>
          </cell>
        </row>
        <row r="9801">
          <cell r="AP9801">
            <v>69045</v>
          </cell>
          <cell r="AQ9801">
            <v>69045</v>
          </cell>
          <cell r="AR9801">
            <v>69045</v>
          </cell>
          <cell r="AS9801">
            <v>69045</v>
          </cell>
          <cell r="AT9801">
            <v>69045</v>
          </cell>
          <cell r="AU9801">
            <v>69045</v>
          </cell>
        </row>
        <row r="9802">
          <cell r="AP9802">
            <v>69045</v>
          </cell>
          <cell r="AQ9802">
            <v>69045</v>
          </cell>
          <cell r="AR9802">
            <v>69045</v>
          </cell>
          <cell r="AS9802">
            <v>69045</v>
          </cell>
          <cell r="AT9802">
            <v>69045</v>
          </cell>
          <cell r="AU9802">
            <v>69045</v>
          </cell>
        </row>
        <row r="9803">
          <cell r="AP9803">
            <v>69045</v>
          </cell>
          <cell r="AQ9803">
            <v>69045</v>
          </cell>
          <cell r="AR9803">
            <v>69045</v>
          </cell>
          <cell r="AS9803">
            <v>69045</v>
          </cell>
          <cell r="AT9803">
            <v>69045</v>
          </cell>
          <cell r="AU9803">
            <v>69045</v>
          </cell>
        </row>
        <row r="9804">
          <cell r="AP9804">
            <v>69045</v>
          </cell>
          <cell r="AQ9804">
            <v>69045</v>
          </cell>
          <cell r="AR9804">
            <v>69045</v>
          </cell>
          <cell r="AS9804">
            <v>69045</v>
          </cell>
          <cell r="AT9804">
            <v>69045</v>
          </cell>
          <cell r="AU9804">
            <v>69045</v>
          </cell>
        </row>
        <row r="9805">
          <cell r="AP9805">
            <v>69045</v>
          </cell>
          <cell r="AQ9805">
            <v>69045</v>
          </cell>
          <cell r="AR9805">
            <v>69045</v>
          </cell>
          <cell r="AS9805">
            <v>69045</v>
          </cell>
          <cell r="AT9805">
            <v>69045</v>
          </cell>
          <cell r="AU9805">
            <v>69045</v>
          </cell>
        </row>
        <row r="9806">
          <cell r="AP9806">
            <v>69045</v>
          </cell>
          <cell r="AQ9806">
            <v>69045</v>
          </cell>
          <cell r="AR9806">
            <v>69045</v>
          </cell>
          <cell r="AS9806">
            <v>69045</v>
          </cell>
          <cell r="AT9806">
            <v>69045</v>
          </cell>
          <cell r="AU9806">
            <v>69045</v>
          </cell>
        </row>
        <row r="9807">
          <cell r="AP9807">
            <v>69045</v>
          </cell>
          <cell r="AQ9807">
            <v>69045</v>
          </cell>
          <cell r="AR9807">
            <v>69045</v>
          </cell>
          <cell r="AS9807">
            <v>69045</v>
          </cell>
          <cell r="AT9807">
            <v>69045</v>
          </cell>
          <cell r="AU9807">
            <v>69045</v>
          </cell>
        </row>
        <row r="9808">
          <cell r="AP9808">
            <v>69045</v>
          </cell>
          <cell r="AQ9808">
            <v>69045</v>
          </cell>
          <cell r="AR9808">
            <v>69045</v>
          </cell>
          <cell r="AS9808">
            <v>69045</v>
          </cell>
          <cell r="AT9808">
            <v>69045</v>
          </cell>
          <cell r="AU9808">
            <v>69045</v>
          </cell>
        </row>
        <row r="9809">
          <cell r="AP9809">
            <v>69045</v>
          </cell>
          <cell r="AQ9809">
            <v>69045</v>
          </cell>
          <cell r="AR9809">
            <v>69045</v>
          </cell>
          <cell r="AS9809">
            <v>69045</v>
          </cell>
          <cell r="AT9809">
            <v>69045</v>
          </cell>
          <cell r="AU9809">
            <v>69045</v>
          </cell>
        </row>
        <row r="9810">
          <cell r="AP9810">
            <v>69045</v>
          </cell>
          <cell r="AQ9810">
            <v>69045</v>
          </cell>
          <cell r="AR9810">
            <v>69045</v>
          </cell>
          <cell r="AS9810">
            <v>69045</v>
          </cell>
          <cell r="AT9810">
            <v>69045</v>
          </cell>
          <cell r="AU9810">
            <v>69045</v>
          </cell>
        </row>
        <row r="9811">
          <cell r="AP9811">
            <v>69045</v>
          </cell>
          <cell r="AQ9811">
            <v>69045</v>
          </cell>
          <cell r="AR9811">
            <v>69045</v>
          </cell>
          <cell r="AS9811">
            <v>69045</v>
          </cell>
          <cell r="AT9811">
            <v>69045</v>
          </cell>
          <cell r="AU9811">
            <v>69045</v>
          </cell>
        </row>
        <row r="9812">
          <cell r="AP9812">
            <v>69045</v>
          </cell>
          <cell r="AQ9812">
            <v>69045</v>
          </cell>
          <cell r="AR9812">
            <v>69045</v>
          </cell>
          <cell r="AS9812">
            <v>69045</v>
          </cell>
          <cell r="AT9812">
            <v>69045</v>
          </cell>
          <cell r="AU9812">
            <v>69045</v>
          </cell>
        </row>
        <row r="9813">
          <cell r="AP9813">
            <v>69045</v>
          </cell>
          <cell r="AQ9813">
            <v>69045</v>
          </cell>
          <cell r="AR9813">
            <v>69045</v>
          </cell>
          <cell r="AS9813">
            <v>69045</v>
          </cell>
          <cell r="AT9813">
            <v>69045</v>
          </cell>
          <cell r="AU9813">
            <v>69045</v>
          </cell>
        </row>
        <row r="9814">
          <cell r="AP9814">
            <v>69045</v>
          </cell>
          <cell r="AQ9814">
            <v>69045</v>
          </cell>
          <cell r="AR9814">
            <v>69045</v>
          </cell>
          <cell r="AS9814">
            <v>69045</v>
          </cell>
          <cell r="AT9814">
            <v>69045</v>
          </cell>
          <cell r="AU9814">
            <v>69045</v>
          </cell>
        </row>
        <row r="9815">
          <cell r="AP9815">
            <v>69045</v>
          </cell>
          <cell r="AQ9815">
            <v>69045</v>
          </cell>
          <cell r="AR9815">
            <v>69045</v>
          </cell>
          <cell r="AS9815">
            <v>69045</v>
          </cell>
          <cell r="AT9815">
            <v>69045</v>
          </cell>
          <cell r="AU9815">
            <v>69045</v>
          </cell>
        </row>
        <row r="9816">
          <cell r="AP9816">
            <v>69045</v>
          </cell>
          <cell r="AQ9816">
            <v>69045</v>
          </cell>
          <cell r="AR9816">
            <v>69045</v>
          </cell>
          <cell r="AS9816">
            <v>69045</v>
          </cell>
          <cell r="AT9816">
            <v>69045</v>
          </cell>
          <cell r="AU9816">
            <v>69045</v>
          </cell>
        </row>
        <row r="9817">
          <cell r="AP9817">
            <v>69045</v>
          </cell>
          <cell r="AQ9817">
            <v>69045</v>
          </cell>
          <cell r="AR9817">
            <v>69045</v>
          </cell>
          <cell r="AS9817">
            <v>69045</v>
          </cell>
          <cell r="AT9817">
            <v>69045</v>
          </cell>
          <cell r="AU9817">
            <v>69045</v>
          </cell>
        </row>
        <row r="9818">
          <cell r="AP9818">
            <v>69045</v>
          </cell>
          <cell r="AQ9818">
            <v>69045</v>
          </cell>
          <cell r="AR9818">
            <v>69045</v>
          </cell>
          <cell r="AS9818">
            <v>69045</v>
          </cell>
          <cell r="AT9818">
            <v>69045</v>
          </cell>
          <cell r="AU9818">
            <v>69045</v>
          </cell>
        </row>
        <row r="9819">
          <cell r="AP9819">
            <v>69045</v>
          </cell>
          <cell r="AQ9819">
            <v>69045</v>
          </cell>
          <cell r="AR9819">
            <v>69045</v>
          </cell>
          <cell r="AS9819">
            <v>69045</v>
          </cell>
          <cell r="AT9819">
            <v>69045</v>
          </cell>
          <cell r="AU9819">
            <v>69045</v>
          </cell>
        </row>
        <row r="9820">
          <cell r="AP9820">
            <v>69045</v>
          </cell>
          <cell r="AQ9820">
            <v>69045</v>
          </cell>
          <cell r="AR9820">
            <v>69045</v>
          </cell>
          <cell r="AS9820">
            <v>69045</v>
          </cell>
          <cell r="AT9820">
            <v>69045</v>
          </cell>
          <cell r="AU9820">
            <v>69045</v>
          </cell>
        </row>
        <row r="9821">
          <cell r="AP9821">
            <v>69045</v>
          </cell>
          <cell r="AQ9821">
            <v>69045</v>
          </cell>
          <cell r="AR9821">
            <v>69045</v>
          </cell>
          <cell r="AS9821">
            <v>69045</v>
          </cell>
          <cell r="AT9821">
            <v>69045</v>
          </cell>
          <cell r="AU9821">
            <v>69045</v>
          </cell>
        </row>
        <row r="9822">
          <cell r="AP9822">
            <v>69045</v>
          </cell>
          <cell r="AQ9822">
            <v>69045</v>
          </cell>
          <cell r="AR9822">
            <v>69045</v>
          </cell>
          <cell r="AS9822">
            <v>69045</v>
          </cell>
          <cell r="AT9822">
            <v>69045</v>
          </cell>
          <cell r="AU9822">
            <v>69045</v>
          </cell>
        </row>
        <row r="9823">
          <cell r="AP9823">
            <v>69045</v>
          </cell>
          <cell r="AQ9823">
            <v>69045</v>
          </cell>
          <cell r="AR9823">
            <v>69045</v>
          </cell>
          <cell r="AS9823">
            <v>69045</v>
          </cell>
          <cell r="AT9823">
            <v>69045</v>
          </cell>
          <cell r="AU9823">
            <v>69045</v>
          </cell>
        </row>
        <row r="9824">
          <cell r="AP9824">
            <v>69045</v>
          </cell>
          <cell r="AQ9824">
            <v>69045</v>
          </cell>
          <cell r="AR9824">
            <v>69045</v>
          </cell>
          <cell r="AS9824">
            <v>69045</v>
          </cell>
          <cell r="AT9824">
            <v>69045</v>
          </cell>
          <cell r="AU9824">
            <v>69045</v>
          </cell>
        </row>
        <row r="9825">
          <cell r="AP9825">
            <v>69045</v>
          </cell>
          <cell r="AQ9825">
            <v>69045</v>
          </cell>
          <cell r="AR9825">
            <v>69045</v>
          </cell>
          <cell r="AS9825">
            <v>69045</v>
          </cell>
          <cell r="AT9825">
            <v>69045</v>
          </cell>
          <cell r="AU9825">
            <v>69045</v>
          </cell>
        </row>
        <row r="9826">
          <cell r="AP9826">
            <v>69045</v>
          </cell>
          <cell r="AQ9826">
            <v>69045</v>
          </cell>
          <cell r="AR9826">
            <v>69045</v>
          </cell>
          <cell r="AS9826">
            <v>69045</v>
          </cell>
          <cell r="AT9826">
            <v>69045</v>
          </cell>
          <cell r="AU9826">
            <v>69045</v>
          </cell>
        </row>
        <row r="9827">
          <cell r="AP9827">
            <v>69045</v>
          </cell>
          <cell r="AQ9827">
            <v>69045</v>
          </cell>
          <cell r="AR9827">
            <v>69045</v>
          </cell>
          <cell r="AS9827">
            <v>69045</v>
          </cell>
          <cell r="AT9827">
            <v>69045</v>
          </cell>
          <cell r="AU9827">
            <v>69045</v>
          </cell>
        </row>
        <row r="9828">
          <cell r="AP9828">
            <v>69045</v>
          </cell>
          <cell r="AQ9828">
            <v>69045</v>
          </cell>
          <cell r="AR9828">
            <v>69045</v>
          </cell>
          <cell r="AS9828">
            <v>69045</v>
          </cell>
          <cell r="AT9828">
            <v>69045</v>
          </cell>
          <cell r="AU9828">
            <v>69045</v>
          </cell>
        </row>
        <row r="9829">
          <cell r="AP9829">
            <v>69045</v>
          </cell>
          <cell r="AQ9829">
            <v>69045</v>
          </cell>
          <cell r="AR9829">
            <v>69045</v>
          </cell>
          <cell r="AS9829">
            <v>69045</v>
          </cell>
          <cell r="AT9829">
            <v>69045</v>
          </cell>
          <cell r="AU9829">
            <v>69045</v>
          </cell>
        </row>
        <row r="9830">
          <cell r="AP9830">
            <v>69045</v>
          </cell>
          <cell r="AQ9830">
            <v>69045</v>
          </cell>
          <cell r="AR9830">
            <v>69045</v>
          </cell>
          <cell r="AS9830">
            <v>69045</v>
          </cell>
          <cell r="AT9830">
            <v>69045</v>
          </cell>
          <cell r="AU9830">
            <v>69045</v>
          </cell>
        </row>
        <row r="9831">
          <cell r="AP9831">
            <v>69045</v>
          </cell>
          <cell r="AQ9831">
            <v>69045</v>
          </cell>
          <cell r="AR9831">
            <v>69045</v>
          </cell>
          <cell r="AS9831">
            <v>69045</v>
          </cell>
          <cell r="AT9831">
            <v>69045</v>
          </cell>
          <cell r="AU9831">
            <v>69045</v>
          </cell>
        </row>
        <row r="9832">
          <cell r="AP9832">
            <v>69045</v>
          </cell>
          <cell r="AQ9832">
            <v>69045</v>
          </cell>
          <cell r="AR9832">
            <v>69045</v>
          </cell>
          <cell r="AS9832">
            <v>69045</v>
          </cell>
          <cell r="AT9832">
            <v>69045</v>
          </cell>
          <cell r="AU9832">
            <v>69045</v>
          </cell>
        </row>
        <row r="9833">
          <cell r="AP9833">
            <v>69045</v>
          </cell>
          <cell r="AQ9833">
            <v>69045</v>
          </cell>
          <cell r="AR9833">
            <v>69045</v>
          </cell>
          <cell r="AS9833">
            <v>69045</v>
          </cell>
          <cell r="AT9833">
            <v>69045</v>
          </cell>
          <cell r="AU9833">
            <v>69045</v>
          </cell>
        </row>
        <row r="9834">
          <cell r="AP9834">
            <v>69045</v>
          </cell>
          <cell r="AQ9834">
            <v>69045</v>
          </cell>
          <cell r="AR9834">
            <v>69045</v>
          </cell>
          <cell r="AS9834">
            <v>69045</v>
          </cell>
          <cell r="AT9834">
            <v>69045</v>
          </cell>
          <cell r="AU9834">
            <v>69045</v>
          </cell>
        </row>
        <row r="9835">
          <cell r="AP9835">
            <v>69045</v>
          </cell>
          <cell r="AQ9835">
            <v>69045</v>
          </cell>
          <cell r="AR9835">
            <v>69045</v>
          </cell>
          <cell r="AS9835">
            <v>69045</v>
          </cell>
          <cell r="AT9835">
            <v>69045</v>
          </cell>
          <cell r="AU9835">
            <v>69045</v>
          </cell>
        </row>
        <row r="9836">
          <cell r="AP9836">
            <v>69045</v>
          </cell>
          <cell r="AQ9836">
            <v>69045</v>
          </cell>
          <cell r="AR9836">
            <v>69045</v>
          </cell>
          <cell r="AS9836">
            <v>69045</v>
          </cell>
          <cell r="AT9836">
            <v>69045</v>
          </cell>
          <cell r="AU9836">
            <v>69045</v>
          </cell>
        </row>
        <row r="9837">
          <cell r="AP9837">
            <v>69045</v>
          </cell>
          <cell r="AQ9837">
            <v>69045</v>
          </cell>
          <cell r="AR9837">
            <v>69045</v>
          </cell>
          <cell r="AS9837">
            <v>69045</v>
          </cell>
          <cell r="AT9837">
            <v>69045</v>
          </cell>
          <cell r="AU9837">
            <v>69045</v>
          </cell>
        </row>
        <row r="9838">
          <cell r="AP9838">
            <v>69045</v>
          </cell>
          <cell r="AQ9838">
            <v>69045</v>
          </cell>
          <cell r="AR9838">
            <v>69045</v>
          </cell>
          <cell r="AS9838">
            <v>69045</v>
          </cell>
          <cell r="AT9838">
            <v>69045</v>
          </cell>
          <cell r="AU9838">
            <v>69045</v>
          </cell>
        </row>
        <row r="9839">
          <cell r="AP9839">
            <v>69045</v>
          </cell>
          <cell r="AQ9839">
            <v>69045</v>
          </cell>
          <cell r="AR9839">
            <v>69045</v>
          </cell>
          <cell r="AS9839">
            <v>69045</v>
          </cell>
          <cell r="AT9839">
            <v>69045</v>
          </cell>
          <cell r="AU9839">
            <v>69045</v>
          </cell>
        </row>
        <row r="9840">
          <cell r="AP9840">
            <v>69045</v>
          </cell>
          <cell r="AQ9840">
            <v>69045</v>
          </cell>
          <cell r="AR9840">
            <v>69045</v>
          </cell>
          <cell r="AS9840">
            <v>69045</v>
          </cell>
          <cell r="AT9840">
            <v>69045</v>
          </cell>
          <cell r="AU9840">
            <v>69045</v>
          </cell>
        </row>
        <row r="9841">
          <cell r="AP9841">
            <v>69045</v>
          </cell>
          <cell r="AQ9841">
            <v>69045</v>
          </cell>
          <cell r="AR9841">
            <v>69045</v>
          </cell>
          <cell r="AS9841">
            <v>69045</v>
          </cell>
          <cell r="AT9841">
            <v>69045</v>
          </cell>
          <cell r="AU9841">
            <v>69045</v>
          </cell>
        </row>
        <row r="9842">
          <cell r="AP9842">
            <v>69045</v>
          </cell>
          <cell r="AQ9842">
            <v>69045</v>
          </cell>
          <cell r="AR9842">
            <v>69045</v>
          </cell>
          <cell r="AS9842">
            <v>69045</v>
          </cell>
          <cell r="AT9842">
            <v>69045</v>
          </cell>
          <cell r="AU9842">
            <v>69045</v>
          </cell>
        </row>
        <row r="9843">
          <cell r="AP9843">
            <v>69045</v>
          </cell>
          <cell r="AQ9843">
            <v>69045</v>
          </cell>
          <cell r="AR9843">
            <v>69045</v>
          </cell>
          <cell r="AS9843">
            <v>69045</v>
          </cell>
          <cell r="AT9843">
            <v>69045</v>
          </cell>
          <cell r="AU9843">
            <v>69045</v>
          </cell>
        </row>
        <row r="9844">
          <cell r="AP9844">
            <v>69045</v>
          </cell>
          <cell r="AQ9844">
            <v>69045</v>
          </cell>
          <cell r="AR9844">
            <v>69045</v>
          </cell>
          <cell r="AS9844">
            <v>69045</v>
          </cell>
          <cell r="AT9844">
            <v>69045</v>
          </cell>
          <cell r="AU9844">
            <v>69045</v>
          </cell>
        </row>
        <row r="9845">
          <cell r="AP9845">
            <v>69045</v>
          </cell>
          <cell r="AQ9845">
            <v>69045</v>
          </cell>
          <cell r="AR9845">
            <v>69045</v>
          </cell>
          <cell r="AS9845">
            <v>69045</v>
          </cell>
          <cell r="AT9845">
            <v>69045</v>
          </cell>
          <cell r="AU9845">
            <v>69045</v>
          </cell>
        </row>
        <row r="9846">
          <cell r="AP9846">
            <v>69045</v>
          </cell>
          <cell r="AQ9846">
            <v>69045</v>
          </cell>
          <cell r="AR9846">
            <v>69045</v>
          </cell>
          <cell r="AS9846">
            <v>69045</v>
          </cell>
          <cell r="AT9846">
            <v>69045</v>
          </cell>
          <cell r="AU9846">
            <v>69045</v>
          </cell>
        </row>
        <row r="9847">
          <cell r="AP9847">
            <v>69045</v>
          </cell>
          <cell r="AQ9847">
            <v>69045</v>
          </cell>
          <cell r="AR9847">
            <v>69045</v>
          </cell>
          <cell r="AS9847">
            <v>69045</v>
          </cell>
          <cell r="AT9847">
            <v>69045</v>
          </cell>
          <cell r="AU9847">
            <v>69045</v>
          </cell>
        </row>
        <row r="9848">
          <cell r="AP9848">
            <v>69045</v>
          </cell>
          <cell r="AQ9848">
            <v>69045</v>
          </cell>
          <cell r="AR9848">
            <v>69045</v>
          </cell>
          <cell r="AS9848">
            <v>69045</v>
          </cell>
          <cell r="AT9848">
            <v>69045</v>
          </cell>
          <cell r="AU9848">
            <v>69045</v>
          </cell>
        </row>
        <row r="9849">
          <cell r="AP9849">
            <v>69045</v>
          </cell>
          <cell r="AQ9849">
            <v>69045</v>
          </cell>
          <cell r="AR9849">
            <v>69045</v>
          </cell>
          <cell r="AS9849">
            <v>69045</v>
          </cell>
          <cell r="AT9849">
            <v>69045</v>
          </cell>
          <cell r="AU9849">
            <v>69045</v>
          </cell>
        </row>
        <row r="9850">
          <cell r="AP9850">
            <v>69045</v>
          </cell>
          <cell r="AQ9850">
            <v>69045</v>
          </cell>
          <cell r="AR9850">
            <v>69045</v>
          </cell>
          <cell r="AS9850">
            <v>69045</v>
          </cell>
          <cell r="AT9850">
            <v>69045</v>
          </cell>
          <cell r="AU9850">
            <v>69045</v>
          </cell>
        </row>
        <row r="9851">
          <cell r="AP9851">
            <v>69045</v>
          </cell>
          <cell r="AQ9851">
            <v>69045</v>
          </cell>
          <cell r="AR9851">
            <v>69045</v>
          </cell>
          <cell r="AS9851">
            <v>69045</v>
          </cell>
          <cell r="AT9851">
            <v>69045</v>
          </cell>
          <cell r="AU9851">
            <v>69045</v>
          </cell>
        </row>
        <row r="9852">
          <cell r="AP9852">
            <v>69045</v>
          </cell>
          <cell r="AQ9852">
            <v>69045</v>
          </cell>
          <cell r="AR9852">
            <v>69045</v>
          </cell>
          <cell r="AS9852">
            <v>69045</v>
          </cell>
          <cell r="AT9852">
            <v>69045</v>
          </cell>
          <cell r="AU9852">
            <v>69045</v>
          </cell>
        </row>
        <row r="9853">
          <cell r="AP9853">
            <v>69045</v>
          </cell>
          <cell r="AQ9853">
            <v>69045</v>
          </cell>
          <cell r="AR9853">
            <v>69045</v>
          </cell>
          <cell r="AS9853">
            <v>69045</v>
          </cell>
          <cell r="AT9853">
            <v>69045</v>
          </cell>
          <cell r="AU9853">
            <v>69045</v>
          </cell>
        </row>
        <row r="9854">
          <cell r="AP9854">
            <v>69045</v>
          </cell>
          <cell r="AQ9854">
            <v>69045</v>
          </cell>
          <cell r="AR9854">
            <v>69045</v>
          </cell>
          <cell r="AS9854">
            <v>69045</v>
          </cell>
          <cell r="AT9854">
            <v>69045</v>
          </cell>
          <cell r="AU9854">
            <v>69045</v>
          </cell>
        </row>
        <row r="9855">
          <cell r="AP9855">
            <v>69045</v>
          </cell>
          <cell r="AQ9855">
            <v>69045</v>
          </cell>
          <cell r="AR9855">
            <v>69045</v>
          </cell>
          <cell r="AS9855">
            <v>69045</v>
          </cell>
          <cell r="AT9855">
            <v>69045</v>
          </cell>
          <cell r="AU9855">
            <v>69045</v>
          </cell>
        </row>
        <row r="9856">
          <cell r="AP9856">
            <v>69045</v>
          </cell>
          <cell r="AQ9856">
            <v>69045</v>
          </cell>
          <cell r="AR9856">
            <v>69045</v>
          </cell>
          <cell r="AS9856">
            <v>69045</v>
          </cell>
          <cell r="AT9856">
            <v>69045</v>
          </cell>
          <cell r="AU9856">
            <v>69045</v>
          </cell>
        </row>
        <row r="9857">
          <cell r="AP9857">
            <v>69045</v>
          </cell>
          <cell r="AQ9857">
            <v>69045</v>
          </cell>
          <cell r="AR9857">
            <v>69045</v>
          </cell>
          <cell r="AS9857">
            <v>69045</v>
          </cell>
          <cell r="AT9857">
            <v>69045</v>
          </cell>
          <cell r="AU9857">
            <v>69045</v>
          </cell>
        </row>
        <row r="9858">
          <cell r="AP9858">
            <v>69045</v>
          </cell>
          <cell r="AQ9858">
            <v>69045</v>
          </cell>
          <cell r="AR9858">
            <v>69045</v>
          </cell>
          <cell r="AS9858">
            <v>69045</v>
          </cell>
          <cell r="AT9858">
            <v>69045</v>
          </cell>
          <cell r="AU9858">
            <v>69045</v>
          </cell>
        </row>
        <row r="9859">
          <cell r="AP9859">
            <v>69045</v>
          </cell>
          <cell r="AQ9859">
            <v>69045</v>
          </cell>
          <cell r="AR9859">
            <v>69045</v>
          </cell>
          <cell r="AS9859">
            <v>69045</v>
          </cell>
          <cell r="AT9859">
            <v>69045</v>
          </cell>
          <cell r="AU9859">
            <v>69045</v>
          </cell>
        </row>
        <row r="9860">
          <cell r="AP9860">
            <v>69045</v>
          </cell>
          <cell r="AQ9860">
            <v>69045</v>
          </cell>
          <cell r="AR9860">
            <v>69045</v>
          </cell>
          <cell r="AS9860">
            <v>69045</v>
          </cell>
          <cell r="AT9860">
            <v>69045</v>
          </cell>
          <cell r="AU9860">
            <v>69045</v>
          </cell>
        </row>
        <row r="9861">
          <cell r="AP9861">
            <v>69045</v>
          </cell>
          <cell r="AQ9861">
            <v>69045</v>
          </cell>
          <cell r="AR9861">
            <v>69045</v>
          </cell>
          <cell r="AS9861">
            <v>69045</v>
          </cell>
          <cell r="AT9861">
            <v>69045</v>
          </cell>
          <cell r="AU9861">
            <v>69045</v>
          </cell>
        </row>
        <row r="9862">
          <cell r="AP9862">
            <v>69045</v>
          </cell>
          <cell r="AQ9862">
            <v>69045</v>
          </cell>
          <cell r="AR9862">
            <v>69045</v>
          </cell>
          <cell r="AS9862">
            <v>69045</v>
          </cell>
          <cell r="AT9862">
            <v>69045</v>
          </cell>
          <cell r="AU9862">
            <v>69045</v>
          </cell>
        </row>
        <row r="9863">
          <cell r="AP9863">
            <v>69045</v>
          </cell>
          <cell r="AQ9863">
            <v>69045</v>
          </cell>
          <cell r="AR9863">
            <v>69045</v>
          </cell>
          <cell r="AS9863">
            <v>69045</v>
          </cell>
          <cell r="AT9863">
            <v>69045</v>
          </cell>
          <cell r="AU9863">
            <v>69045</v>
          </cell>
        </row>
        <row r="9864">
          <cell r="AP9864">
            <v>69045</v>
          </cell>
          <cell r="AQ9864">
            <v>69045</v>
          </cell>
          <cell r="AR9864">
            <v>69045</v>
          </cell>
          <cell r="AS9864">
            <v>69045</v>
          </cell>
          <cell r="AT9864">
            <v>69045</v>
          </cell>
          <cell r="AU9864">
            <v>69045</v>
          </cell>
        </row>
        <row r="9865">
          <cell r="AP9865">
            <v>69045</v>
          </cell>
          <cell r="AQ9865">
            <v>69045</v>
          </cell>
          <cell r="AR9865">
            <v>69045</v>
          </cell>
          <cell r="AS9865">
            <v>69045</v>
          </cell>
          <cell r="AT9865">
            <v>69045</v>
          </cell>
          <cell r="AU9865">
            <v>69045</v>
          </cell>
        </row>
        <row r="9866">
          <cell r="AP9866">
            <v>69045</v>
          </cell>
          <cell r="AQ9866">
            <v>69045</v>
          </cell>
          <cell r="AR9866">
            <v>69045</v>
          </cell>
          <cell r="AS9866">
            <v>69045</v>
          </cell>
          <cell r="AT9866">
            <v>69045</v>
          </cell>
          <cell r="AU9866">
            <v>69045</v>
          </cell>
        </row>
        <row r="9867">
          <cell r="AP9867">
            <v>69045</v>
          </cell>
          <cell r="AQ9867">
            <v>69045</v>
          </cell>
          <cell r="AR9867">
            <v>69045</v>
          </cell>
          <cell r="AS9867">
            <v>69045</v>
          </cell>
          <cell r="AT9867">
            <v>69045</v>
          </cell>
          <cell r="AU9867">
            <v>69045</v>
          </cell>
        </row>
        <row r="9868">
          <cell r="AP9868">
            <v>69045</v>
          </cell>
          <cell r="AQ9868">
            <v>69045</v>
          </cell>
          <cell r="AR9868">
            <v>69045</v>
          </cell>
          <cell r="AS9868">
            <v>69045</v>
          </cell>
          <cell r="AT9868">
            <v>69045</v>
          </cell>
          <cell r="AU9868">
            <v>69045</v>
          </cell>
        </row>
        <row r="9869">
          <cell r="AP9869">
            <v>69045</v>
          </cell>
          <cell r="AQ9869">
            <v>69045</v>
          </cell>
          <cell r="AR9869">
            <v>69045</v>
          </cell>
          <cell r="AS9869">
            <v>69045</v>
          </cell>
          <cell r="AT9869">
            <v>69045</v>
          </cell>
          <cell r="AU9869">
            <v>69045</v>
          </cell>
        </row>
        <row r="9870">
          <cell r="AP9870">
            <v>69045</v>
          </cell>
          <cell r="AQ9870">
            <v>69045</v>
          </cell>
          <cell r="AR9870">
            <v>69045</v>
          </cell>
          <cell r="AS9870">
            <v>69045</v>
          </cell>
          <cell r="AT9870">
            <v>69045</v>
          </cell>
          <cell r="AU9870">
            <v>69045</v>
          </cell>
        </row>
        <row r="9871">
          <cell r="AP9871">
            <v>69045</v>
          </cell>
          <cell r="AQ9871">
            <v>69045</v>
          </cell>
          <cell r="AR9871">
            <v>69045</v>
          </cell>
          <cell r="AS9871">
            <v>69045</v>
          </cell>
          <cell r="AT9871">
            <v>69045</v>
          </cell>
          <cell r="AU9871">
            <v>69045</v>
          </cell>
        </row>
        <row r="9872">
          <cell r="AP9872">
            <v>69045</v>
          </cell>
          <cell r="AQ9872">
            <v>69045</v>
          </cell>
          <cell r="AR9872">
            <v>69045</v>
          </cell>
          <cell r="AS9872">
            <v>69045</v>
          </cell>
          <cell r="AT9872">
            <v>69045</v>
          </cell>
          <cell r="AU9872">
            <v>69045</v>
          </cell>
        </row>
        <row r="9873">
          <cell r="AP9873">
            <v>69045</v>
          </cell>
          <cell r="AQ9873">
            <v>69045</v>
          </cell>
          <cell r="AR9873">
            <v>69045</v>
          </cell>
          <cell r="AS9873">
            <v>69045</v>
          </cell>
          <cell r="AT9873">
            <v>69045</v>
          </cell>
          <cell r="AU9873">
            <v>69045</v>
          </cell>
        </row>
        <row r="9874">
          <cell r="AP9874">
            <v>69045</v>
          </cell>
          <cell r="AQ9874">
            <v>69045</v>
          </cell>
          <cell r="AR9874">
            <v>69045</v>
          </cell>
          <cell r="AS9874">
            <v>69045</v>
          </cell>
          <cell r="AT9874">
            <v>69045</v>
          </cell>
          <cell r="AU9874">
            <v>69045</v>
          </cell>
        </row>
        <row r="9875">
          <cell r="AP9875">
            <v>69045</v>
          </cell>
          <cell r="AQ9875">
            <v>69045</v>
          </cell>
          <cell r="AR9875">
            <v>69045</v>
          </cell>
          <cell r="AS9875">
            <v>69045</v>
          </cell>
          <cell r="AT9875">
            <v>69045</v>
          </cell>
          <cell r="AU9875">
            <v>69045</v>
          </cell>
        </row>
        <row r="9876">
          <cell r="AP9876">
            <v>69045</v>
          </cell>
          <cell r="AQ9876">
            <v>69045</v>
          </cell>
          <cell r="AR9876">
            <v>69045</v>
          </cell>
          <cell r="AS9876">
            <v>69045</v>
          </cell>
          <cell r="AT9876">
            <v>69045</v>
          </cell>
          <cell r="AU9876">
            <v>69045</v>
          </cell>
        </row>
        <row r="9877">
          <cell r="AP9877">
            <v>69045</v>
          </cell>
          <cell r="AQ9877">
            <v>69045</v>
          </cell>
          <cell r="AR9877">
            <v>69045</v>
          </cell>
          <cell r="AS9877">
            <v>69045</v>
          </cell>
          <cell r="AT9877">
            <v>69045</v>
          </cell>
          <cell r="AU9877">
            <v>69045</v>
          </cell>
        </row>
        <row r="9878">
          <cell r="AP9878">
            <v>69045</v>
          </cell>
          <cell r="AQ9878">
            <v>69045</v>
          </cell>
          <cell r="AR9878">
            <v>69045</v>
          </cell>
          <cell r="AS9878">
            <v>69045</v>
          </cell>
          <cell r="AT9878">
            <v>69045</v>
          </cell>
          <cell r="AU9878">
            <v>69045</v>
          </cell>
        </row>
        <row r="9879">
          <cell r="AP9879">
            <v>69045</v>
          </cell>
          <cell r="AQ9879">
            <v>69045</v>
          </cell>
          <cell r="AR9879">
            <v>69045</v>
          </cell>
          <cell r="AS9879">
            <v>69045</v>
          </cell>
          <cell r="AT9879">
            <v>69045</v>
          </cell>
          <cell r="AU9879">
            <v>69045</v>
          </cell>
        </row>
        <row r="9880">
          <cell r="AP9880">
            <v>69045</v>
          </cell>
          <cell r="AQ9880">
            <v>69045</v>
          </cell>
          <cell r="AR9880">
            <v>69045</v>
          </cell>
          <cell r="AS9880">
            <v>69045</v>
          </cell>
          <cell r="AT9880">
            <v>69045</v>
          </cell>
          <cell r="AU9880">
            <v>69045</v>
          </cell>
        </row>
        <row r="9881">
          <cell r="AP9881">
            <v>69045</v>
          </cell>
          <cell r="AQ9881">
            <v>69045</v>
          </cell>
          <cell r="AR9881">
            <v>69045</v>
          </cell>
          <cell r="AS9881">
            <v>69045</v>
          </cell>
          <cell r="AT9881">
            <v>69045</v>
          </cell>
          <cell r="AU9881">
            <v>69045</v>
          </cell>
        </row>
        <row r="9882">
          <cell r="AP9882">
            <v>69045</v>
          </cell>
          <cell r="AQ9882">
            <v>69045</v>
          </cell>
          <cell r="AR9882">
            <v>69045</v>
          </cell>
          <cell r="AS9882">
            <v>69045</v>
          </cell>
          <cell r="AT9882">
            <v>69045</v>
          </cell>
          <cell r="AU9882">
            <v>69045</v>
          </cell>
        </row>
        <row r="9883">
          <cell r="AP9883">
            <v>69045</v>
          </cell>
          <cell r="AQ9883">
            <v>69045</v>
          </cell>
          <cell r="AR9883">
            <v>69045</v>
          </cell>
          <cell r="AS9883">
            <v>69045</v>
          </cell>
          <cell r="AT9883">
            <v>69045</v>
          </cell>
          <cell r="AU9883">
            <v>69045</v>
          </cell>
        </row>
        <row r="9884">
          <cell r="AP9884">
            <v>69045</v>
          </cell>
          <cell r="AQ9884">
            <v>69045</v>
          </cell>
          <cell r="AR9884">
            <v>69045</v>
          </cell>
          <cell r="AS9884">
            <v>69045</v>
          </cell>
          <cell r="AT9884">
            <v>69045</v>
          </cell>
          <cell r="AU9884">
            <v>69045</v>
          </cell>
        </row>
        <row r="9885">
          <cell r="AP9885">
            <v>69045</v>
          </cell>
          <cell r="AQ9885">
            <v>69045</v>
          </cell>
          <cell r="AR9885">
            <v>69045</v>
          </cell>
          <cell r="AS9885">
            <v>69045</v>
          </cell>
          <cell r="AT9885">
            <v>69045</v>
          </cell>
          <cell r="AU9885">
            <v>69045</v>
          </cell>
        </row>
        <row r="9886">
          <cell r="AP9886">
            <v>69045</v>
          </cell>
          <cell r="AQ9886">
            <v>69045</v>
          </cell>
          <cell r="AR9886">
            <v>69045</v>
          </cell>
          <cell r="AS9886">
            <v>69045</v>
          </cell>
          <cell r="AT9886">
            <v>69045</v>
          </cell>
          <cell r="AU9886">
            <v>69045</v>
          </cell>
        </row>
        <row r="9887">
          <cell r="AP9887">
            <v>69045</v>
          </cell>
          <cell r="AQ9887">
            <v>69045</v>
          </cell>
          <cell r="AR9887">
            <v>69045</v>
          </cell>
          <cell r="AS9887">
            <v>69045</v>
          </cell>
          <cell r="AT9887">
            <v>69045</v>
          </cell>
          <cell r="AU9887">
            <v>69045</v>
          </cell>
        </row>
        <row r="9888">
          <cell r="AP9888">
            <v>69045</v>
          </cell>
          <cell r="AQ9888">
            <v>69045</v>
          </cell>
          <cell r="AR9888">
            <v>69045</v>
          </cell>
          <cell r="AS9888">
            <v>69045</v>
          </cell>
          <cell r="AT9888">
            <v>69045</v>
          </cell>
          <cell r="AU9888">
            <v>69045</v>
          </cell>
        </row>
        <row r="9889">
          <cell r="AP9889">
            <v>69045</v>
          </cell>
          <cell r="AQ9889">
            <v>69045</v>
          </cell>
          <cell r="AR9889">
            <v>69045</v>
          </cell>
          <cell r="AS9889">
            <v>69045</v>
          </cell>
          <cell r="AT9889">
            <v>69045</v>
          </cell>
          <cell r="AU9889">
            <v>69045</v>
          </cell>
        </row>
        <row r="9890">
          <cell r="AP9890">
            <v>69045</v>
          </cell>
          <cell r="AQ9890">
            <v>69045</v>
          </cell>
          <cell r="AR9890">
            <v>69045</v>
          </cell>
          <cell r="AS9890">
            <v>69045</v>
          </cell>
          <cell r="AT9890">
            <v>69045</v>
          </cell>
          <cell r="AU9890">
            <v>69045</v>
          </cell>
        </row>
        <row r="9891">
          <cell r="AP9891">
            <v>69045</v>
          </cell>
          <cell r="AQ9891">
            <v>69045</v>
          </cell>
          <cell r="AR9891">
            <v>69045</v>
          </cell>
          <cell r="AS9891">
            <v>69045</v>
          </cell>
          <cell r="AT9891">
            <v>69045</v>
          </cell>
          <cell r="AU9891">
            <v>69045</v>
          </cell>
        </row>
        <row r="9892">
          <cell r="AP9892">
            <v>69045</v>
          </cell>
          <cell r="AQ9892">
            <v>69045</v>
          </cell>
          <cell r="AR9892">
            <v>69045</v>
          </cell>
          <cell r="AS9892">
            <v>69045</v>
          </cell>
          <cell r="AT9892">
            <v>69045</v>
          </cell>
          <cell r="AU9892">
            <v>69045</v>
          </cell>
        </row>
        <row r="9893">
          <cell r="AP9893">
            <v>69045</v>
          </cell>
          <cell r="AQ9893">
            <v>69045</v>
          </cell>
          <cell r="AR9893">
            <v>69045</v>
          </cell>
          <cell r="AS9893">
            <v>69045</v>
          </cell>
          <cell r="AT9893">
            <v>69045</v>
          </cell>
          <cell r="AU9893">
            <v>69045</v>
          </cell>
        </row>
        <row r="9894">
          <cell r="AP9894">
            <v>69045</v>
          </cell>
          <cell r="AQ9894">
            <v>69045</v>
          </cell>
          <cell r="AR9894">
            <v>69045</v>
          </cell>
          <cell r="AS9894">
            <v>69045</v>
          </cell>
          <cell r="AT9894">
            <v>69045</v>
          </cell>
          <cell r="AU9894">
            <v>69045</v>
          </cell>
        </row>
        <row r="9895">
          <cell r="AP9895">
            <v>69045</v>
          </cell>
          <cell r="AQ9895">
            <v>69045</v>
          </cell>
          <cell r="AR9895">
            <v>69045</v>
          </cell>
          <cell r="AS9895">
            <v>69045</v>
          </cell>
          <cell r="AT9895">
            <v>69045</v>
          </cell>
          <cell r="AU9895">
            <v>69045</v>
          </cell>
        </row>
        <row r="9896">
          <cell r="AP9896">
            <v>69045</v>
          </cell>
          <cell r="AQ9896">
            <v>69045</v>
          </cell>
          <cell r="AR9896">
            <v>69045</v>
          </cell>
          <cell r="AS9896">
            <v>69045</v>
          </cell>
          <cell r="AT9896">
            <v>69045</v>
          </cell>
          <cell r="AU9896">
            <v>69045</v>
          </cell>
        </row>
        <row r="9897">
          <cell r="AP9897">
            <v>69045</v>
          </cell>
          <cell r="AQ9897">
            <v>69045</v>
          </cell>
          <cell r="AR9897">
            <v>69045</v>
          </cell>
          <cell r="AS9897">
            <v>69045</v>
          </cell>
          <cell r="AT9897">
            <v>69045</v>
          </cell>
          <cell r="AU9897">
            <v>69045</v>
          </cell>
        </row>
        <row r="9898">
          <cell r="AP9898">
            <v>69045</v>
          </cell>
          <cell r="AQ9898">
            <v>69045</v>
          </cell>
          <cell r="AR9898">
            <v>69045</v>
          </cell>
          <cell r="AS9898">
            <v>69045</v>
          </cell>
          <cell r="AT9898">
            <v>69045</v>
          </cell>
          <cell r="AU9898">
            <v>69045</v>
          </cell>
        </row>
        <row r="9899">
          <cell r="AP9899">
            <v>69045</v>
          </cell>
          <cell r="AQ9899">
            <v>69045</v>
          </cell>
          <cell r="AR9899">
            <v>69045</v>
          </cell>
          <cell r="AS9899">
            <v>69045</v>
          </cell>
          <cell r="AT9899">
            <v>69045</v>
          </cell>
          <cell r="AU9899">
            <v>69045</v>
          </cell>
        </row>
        <row r="9900">
          <cell r="AP9900">
            <v>69045</v>
          </cell>
          <cell r="AQ9900">
            <v>69045</v>
          </cell>
          <cell r="AR9900">
            <v>69045</v>
          </cell>
          <cell r="AS9900">
            <v>69045</v>
          </cell>
          <cell r="AT9900">
            <v>69045</v>
          </cell>
          <cell r="AU9900">
            <v>69045</v>
          </cell>
        </row>
        <row r="9901">
          <cell r="AP9901">
            <v>69045</v>
          </cell>
          <cell r="AQ9901">
            <v>69045</v>
          </cell>
          <cell r="AR9901">
            <v>69045</v>
          </cell>
          <cell r="AS9901">
            <v>69045</v>
          </cell>
          <cell r="AT9901">
            <v>69045</v>
          </cell>
          <cell r="AU9901">
            <v>69045</v>
          </cell>
        </row>
        <row r="9902">
          <cell r="AP9902">
            <v>69045</v>
          </cell>
          <cell r="AQ9902">
            <v>69045</v>
          </cell>
          <cell r="AR9902">
            <v>69045</v>
          </cell>
          <cell r="AS9902">
            <v>69045</v>
          </cell>
          <cell r="AT9902">
            <v>69045</v>
          </cell>
          <cell r="AU9902">
            <v>69045</v>
          </cell>
        </row>
        <row r="9903">
          <cell r="AP9903">
            <v>69045</v>
          </cell>
          <cell r="AQ9903">
            <v>69045</v>
          </cell>
          <cell r="AR9903">
            <v>69045</v>
          </cell>
          <cell r="AS9903">
            <v>69045</v>
          </cell>
          <cell r="AT9903">
            <v>69045</v>
          </cell>
          <cell r="AU9903">
            <v>69045</v>
          </cell>
        </row>
        <row r="9904">
          <cell r="AP9904">
            <v>69045</v>
          </cell>
          <cell r="AQ9904">
            <v>69045</v>
          </cell>
          <cell r="AR9904">
            <v>69045</v>
          </cell>
          <cell r="AS9904">
            <v>69045</v>
          </cell>
          <cell r="AT9904">
            <v>69045</v>
          </cell>
          <cell r="AU9904">
            <v>69045</v>
          </cell>
        </row>
        <row r="9905">
          <cell r="AP9905">
            <v>69045</v>
          </cell>
          <cell r="AQ9905">
            <v>69045</v>
          </cell>
          <cell r="AR9905">
            <v>69045</v>
          </cell>
          <cell r="AS9905">
            <v>69045</v>
          </cell>
          <cell r="AT9905">
            <v>69045</v>
          </cell>
          <cell r="AU9905">
            <v>69045</v>
          </cell>
        </row>
        <row r="9906">
          <cell r="AP9906">
            <v>69045</v>
          </cell>
          <cell r="AQ9906">
            <v>69045</v>
          </cell>
          <cell r="AR9906">
            <v>69045</v>
          </cell>
          <cell r="AS9906">
            <v>69045</v>
          </cell>
          <cell r="AT9906">
            <v>69045</v>
          </cell>
          <cell r="AU9906">
            <v>69045</v>
          </cell>
        </row>
        <row r="9907">
          <cell r="AP9907">
            <v>69045</v>
          </cell>
          <cell r="AQ9907">
            <v>69045</v>
          </cell>
          <cell r="AR9907">
            <v>69045</v>
          </cell>
          <cell r="AS9907">
            <v>69045</v>
          </cell>
          <cell r="AT9907">
            <v>69045</v>
          </cell>
          <cell r="AU9907">
            <v>69045</v>
          </cell>
        </row>
        <row r="9908">
          <cell r="AP9908">
            <v>69045</v>
          </cell>
          <cell r="AQ9908">
            <v>69045</v>
          </cell>
          <cell r="AR9908">
            <v>69045</v>
          </cell>
          <cell r="AS9908">
            <v>69045</v>
          </cell>
          <cell r="AT9908">
            <v>69045</v>
          </cell>
          <cell r="AU9908">
            <v>69045</v>
          </cell>
        </row>
        <row r="9909">
          <cell r="AP9909">
            <v>69045</v>
          </cell>
          <cell r="AQ9909">
            <v>69045</v>
          </cell>
          <cell r="AR9909">
            <v>69045</v>
          </cell>
          <cell r="AS9909">
            <v>69045</v>
          </cell>
          <cell r="AT9909">
            <v>69045</v>
          </cell>
          <cell r="AU9909">
            <v>69045</v>
          </cell>
        </row>
        <row r="9910">
          <cell r="AP9910">
            <v>69045</v>
          </cell>
          <cell r="AQ9910">
            <v>69045</v>
          </cell>
          <cell r="AR9910">
            <v>69045</v>
          </cell>
          <cell r="AS9910">
            <v>69045</v>
          </cell>
          <cell r="AT9910">
            <v>69045</v>
          </cell>
          <cell r="AU9910">
            <v>69045</v>
          </cell>
        </row>
        <row r="9911">
          <cell r="AP9911">
            <v>69045</v>
          </cell>
          <cell r="AQ9911">
            <v>69045</v>
          </cell>
          <cell r="AR9911">
            <v>69045</v>
          </cell>
          <cell r="AS9911">
            <v>69045</v>
          </cell>
          <cell r="AT9911">
            <v>69045</v>
          </cell>
          <cell r="AU9911">
            <v>69045</v>
          </cell>
        </row>
        <row r="9912">
          <cell r="AP9912">
            <v>69045</v>
          </cell>
          <cell r="AQ9912">
            <v>69045</v>
          </cell>
          <cell r="AR9912">
            <v>69045</v>
          </cell>
          <cell r="AS9912">
            <v>69045</v>
          </cell>
          <cell r="AT9912">
            <v>69045</v>
          </cell>
          <cell r="AU9912">
            <v>69045</v>
          </cell>
        </row>
        <row r="9913">
          <cell r="AP9913">
            <v>69045</v>
          </cell>
          <cell r="AQ9913">
            <v>69045</v>
          </cell>
          <cell r="AR9913">
            <v>69045</v>
          </cell>
          <cell r="AS9913">
            <v>69045</v>
          </cell>
          <cell r="AT9913">
            <v>69045</v>
          </cell>
          <cell r="AU9913">
            <v>69045</v>
          </cell>
        </row>
        <row r="9914">
          <cell r="AP9914">
            <v>69045</v>
          </cell>
          <cell r="AQ9914">
            <v>69045</v>
          </cell>
          <cell r="AR9914">
            <v>69045</v>
          </cell>
          <cell r="AS9914">
            <v>69045</v>
          </cell>
          <cell r="AT9914">
            <v>69045</v>
          </cell>
          <cell r="AU9914">
            <v>69045</v>
          </cell>
        </row>
        <row r="9915">
          <cell r="AP9915">
            <v>69045</v>
          </cell>
          <cell r="AQ9915">
            <v>69045</v>
          </cell>
          <cell r="AR9915">
            <v>69045</v>
          </cell>
          <cell r="AS9915">
            <v>69045</v>
          </cell>
          <cell r="AT9915">
            <v>69045</v>
          </cell>
          <cell r="AU9915">
            <v>69045</v>
          </cell>
        </row>
        <row r="9916">
          <cell r="AP9916">
            <v>69045</v>
          </cell>
          <cell r="AQ9916">
            <v>69045</v>
          </cell>
          <cell r="AR9916">
            <v>69045</v>
          </cell>
          <cell r="AS9916">
            <v>69045</v>
          </cell>
          <cell r="AT9916">
            <v>69045</v>
          </cell>
          <cell r="AU9916">
            <v>69045</v>
          </cell>
        </row>
        <row r="9917">
          <cell r="AP9917">
            <v>69045</v>
          </cell>
          <cell r="AQ9917">
            <v>69045</v>
          </cell>
          <cell r="AR9917">
            <v>69045</v>
          </cell>
          <cell r="AS9917">
            <v>69045</v>
          </cell>
          <cell r="AT9917">
            <v>69045</v>
          </cell>
          <cell r="AU9917">
            <v>69045</v>
          </cell>
        </row>
        <row r="9918">
          <cell r="AP9918">
            <v>69045</v>
          </cell>
          <cell r="AQ9918">
            <v>69045</v>
          </cell>
          <cell r="AR9918">
            <v>69045</v>
          </cell>
          <cell r="AS9918">
            <v>69045</v>
          </cell>
          <cell r="AT9918">
            <v>69045</v>
          </cell>
          <cell r="AU9918">
            <v>69045</v>
          </cell>
        </row>
        <row r="9919">
          <cell r="AP9919">
            <v>69045</v>
          </cell>
          <cell r="AQ9919">
            <v>69045</v>
          </cell>
          <cell r="AR9919">
            <v>69045</v>
          </cell>
          <cell r="AS9919">
            <v>69045</v>
          </cell>
          <cell r="AT9919">
            <v>69045</v>
          </cell>
          <cell r="AU9919">
            <v>69045</v>
          </cell>
        </row>
        <row r="9920">
          <cell r="AP9920">
            <v>69045</v>
          </cell>
          <cell r="AQ9920">
            <v>69045</v>
          </cell>
          <cell r="AR9920">
            <v>69045</v>
          </cell>
          <cell r="AS9920">
            <v>69045</v>
          </cell>
          <cell r="AT9920">
            <v>69045</v>
          </cell>
          <cell r="AU9920">
            <v>69045</v>
          </cell>
        </row>
        <row r="9921">
          <cell r="AP9921">
            <v>69045</v>
          </cell>
          <cell r="AQ9921">
            <v>69045</v>
          </cell>
          <cell r="AR9921">
            <v>69045</v>
          </cell>
          <cell r="AS9921">
            <v>69045</v>
          </cell>
          <cell r="AT9921">
            <v>69045</v>
          </cell>
          <cell r="AU9921">
            <v>69045</v>
          </cell>
        </row>
        <row r="9922">
          <cell r="AP9922">
            <v>69045</v>
          </cell>
          <cell r="AQ9922">
            <v>69045</v>
          </cell>
          <cell r="AR9922">
            <v>69045</v>
          </cell>
          <cell r="AS9922">
            <v>69045</v>
          </cell>
          <cell r="AT9922">
            <v>69045</v>
          </cell>
          <cell r="AU9922">
            <v>69045</v>
          </cell>
        </row>
        <row r="10294">
          <cell r="AP10294">
            <v>69045</v>
          </cell>
          <cell r="AQ10294">
            <v>69045</v>
          </cell>
          <cell r="AR10294">
            <v>69045</v>
          </cell>
          <cell r="AS10294">
            <v>69045</v>
          </cell>
          <cell r="AT10294">
            <v>69045</v>
          </cell>
        </row>
        <row r="10295">
          <cell r="AP10295">
            <v>69045</v>
          </cell>
          <cell r="AQ10295">
            <v>69045</v>
          </cell>
          <cell r="AR10295">
            <v>69045</v>
          </cell>
          <cell r="AS10295">
            <v>69045</v>
          </cell>
          <cell r="AT10295">
            <v>69045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ow r="1">
          <cell r="AP1" t="str">
            <v>科目補助番号</v>
          </cell>
        </row>
      </sheetData>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row r="1">
          <cell r="AP1" t="str">
            <v>科目補助番号</v>
          </cell>
        </row>
      </sheetData>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ow r="1">
          <cell r="AP1"/>
        </row>
      </sheetData>
      <sheetData sheetId="72"/>
      <sheetData sheetId="73"/>
      <sheetData sheetId="74"/>
      <sheetData sheetId="75"/>
      <sheetData sheetId="7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0"/>
  <sheetViews>
    <sheetView zoomScaleNormal="100" workbookViewId="0">
      <selection activeCell="A45" sqref="A45"/>
    </sheetView>
  </sheetViews>
  <sheetFormatPr defaultColWidth="9" defaultRowHeight="18"/>
  <cols>
    <col min="1" max="1" width="119.875" style="142" customWidth="1"/>
    <col min="2" max="16384" width="9" style="142"/>
  </cols>
  <sheetData>
    <row r="1" spans="1:1" ht="21.95" customHeight="1">
      <c r="A1" s="141" t="s">
        <v>190</v>
      </c>
    </row>
    <row r="2" spans="1:1" ht="13.5" customHeight="1">
      <c r="A2" s="143"/>
    </row>
    <row r="3" spans="1:1" ht="21.95" customHeight="1">
      <c r="A3" s="144" t="s">
        <v>152</v>
      </c>
    </row>
    <row r="4" spans="1:1" ht="13.5" customHeight="1">
      <c r="A4" s="144"/>
    </row>
    <row r="5" spans="1:1" ht="21.95" customHeight="1">
      <c r="A5" s="142" t="s">
        <v>162</v>
      </c>
    </row>
    <row r="6" spans="1:1" ht="21.95" customHeight="1">
      <c r="A6" s="142" t="s">
        <v>208</v>
      </c>
    </row>
    <row r="7" spans="1:1" ht="21.95" customHeight="1">
      <c r="A7" s="142" t="s">
        <v>209</v>
      </c>
    </row>
    <row r="8" spans="1:1" ht="21.95" customHeight="1">
      <c r="A8" s="142" t="s">
        <v>255</v>
      </c>
    </row>
    <row r="9" spans="1:1" ht="21.95" customHeight="1">
      <c r="A9" s="142" t="s">
        <v>160</v>
      </c>
    </row>
    <row r="10" spans="1:1" ht="21.95" customHeight="1"/>
    <row r="11" spans="1:1" ht="21.95" customHeight="1">
      <c r="A11" s="142" t="s">
        <v>210</v>
      </c>
    </row>
    <row r="12" spans="1:1" ht="21.95" customHeight="1">
      <c r="A12" s="142" t="s">
        <v>215</v>
      </c>
    </row>
    <row r="13" spans="1:1" ht="21.95" customHeight="1">
      <c r="A13" s="142" t="s">
        <v>257</v>
      </c>
    </row>
    <row r="14" spans="1:1" ht="21.95" customHeight="1">
      <c r="A14" s="142" t="s">
        <v>211</v>
      </c>
    </row>
    <row r="15" spans="1:1" ht="21.95" customHeight="1">
      <c r="A15" s="142" t="s">
        <v>212</v>
      </c>
    </row>
    <row r="16" spans="1:1" ht="21.95" customHeight="1">
      <c r="A16" s="142" t="s">
        <v>213</v>
      </c>
    </row>
    <row r="17" spans="1:1" ht="21.95" customHeight="1"/>
    <row r="18" spans="1:1" ht="21.95" customHeight="1">
      <c r="A18" s="142" t="s">
        <v>214</v>
      </c>
    </row>
    <row r="19" spans="1:1" ht="21.95" customHeight="1">
      <c r="A19" s="142" t="s">
        <v>216</v>
      </c>
    </row>
    <row r="20" spans="1:1" ht="21.95" customHeight="1">
      <c r="A20" s="142" t="s">
        <v>217</v>
      </c>
    </row>
    <row r="21" spans="1:1" ht="21.95" customHeight="1">
      <c r="A21" s="142" t="s">
        <v>258</v>
      </c>
    </row>
    <row r="22" spans="1:1" ht="21.95" customHeight="1">
      <c r="A22" s="142" t="s">
        <v>223</v>
      </c>
    </row>
    <row r="23" spans="1:1" ht="21.95" customHeight="1">
      <c r="A23" s="142" t="s">
        <v>259</v>
      </c>
    </row>
    <row r="24" spans="1:1" ht="21.95" customHeight="1">
      <c r="A24" s="142" t="s">
        <v>224</v>
      </c>
    </row>
    <row r="25" spans="1:1" ht="21.95" customHeight="1">
      <c r="A25" s="142" t="s">
        <v>225</v>
      </c>
    </row>
    <row r="26" spans="1:1" ht="21.95" customHeight="1">
      <c r="A26" s="142" t="s">
        <v>226</v>
      </c>
    </row>
    <row r="27" spans="1:1" ht="21.95" customHeight="1">
      <c r="A27" s="142" t="s">
        <v>227</v>
      </c>
    </row>
    <row r="28" spans="1:1" ht="21.95" customHeight="1">
      <c r="A28" s="142" t="s">
        <v>228</v>
      </c>
    </row>
    <row r="29" spans="1:1" ht="21.95" customHeight="1">
      <c r="A29" s="142" t="s">
        <v>218</v>
      </c>
    </row>
    <row r="30" spans="1:1" ht="21.95" customHeight="1">
      <c r="A30" s="142" t="s">
        <v>229</v>
      </c>
    </row>
    <row r="31" spans="1:1" ht="21.95" customHeight="1">
      <c r="A31" s="142" t="s">
        <v>230</v>
      </c>
    </row>
    <row r="32" spans="1:1" ht="21.95" customHeight="1">
      <c r="A32" s="142" t="s">
        <v>219</v>
      </c>
    </row>
    <row r="33" spans="1:1" ht="21.95" customHeight="1">
      <c r="A33" s="142" t="s">
        <v>220</v>
      </c>
    </row>
    <row r="34" spans="1:1" ht="21.95" customHeight="1">
      <c r="A34" s="142" t="s">
        <v>221</v>
      </c>
    </row>
    <row r="35" spans="1:1" ht="21.95" customHeight="1">
      <c r="A35" s="142" t="s">
        <v>222</v>
      </c>
    </row>
    <row r="36" spans="1:1" ht="21.95" customHeight="1">
      <c r="A36" s="142" t="s">
        <v>264</v>
      </c>
    </row>
    <row r="37" spans="1:1" ht="21.95" customHeight="1">
      <c r="A37" s="142" t="s">
        <v>204</v>
      </c>
    </row>
    <row r="38" spans="1:1" ht="21.95" customHeight="1">
      <c r="A38" s="142" t="s">
        <v>205</v>
      </c>
    </row>
    <row r="39" spans="1:1" ht="21.95" customHeight="1">
      <c r="A39" s="142" t="s">
        <v>206</v>
      </c>
    </row>
    <row r="40" spans="1:1" ht="21.95" customHeight="1"/>
    <row r="41" spans="1:1" ht="21.95" customHeight="1">
      <c r="A41" s="142" t="s">
        <v>247</v>
      </c>
    </row>
    <row r="42" spans="1:1" ht="21.95" customHeight="1">
      <c r="A42" s="142" t="s">
        <v>231</v>
      </c>
    </row>
    <row r="43" spans="1:1" ht="21.95" customHeight="1">
      <c r="A43" s="142" t="s">
        <v>232</v>
      </c>
    </row>
    <row r="44" spans="1:1" ht="21.95" customHeight="1">
      <c r="A44" s="142" t="s">
        <v>233</v>
      </c>
    </row>
    <row r="45" spans="1:1" ht="21.95" customHeight="1">
      <c r="A45" s="142" t="s">
        <v>253</v>
      </c>
    </row>
    <row r="46" spans="1:1" ht="21.95" customHeight="1">
      <c r="A46" s="142" t="s">
        <v>252</v>
      </c>
    </row>
    <row r="47" spans="1:1" ht="21.95" customHeight="1"/>
    <row r="48" spans="1:1" ht="21.95" customHeight="1">
      <c r="A48" s="145" t="s">
        <v>254</v>
      </c>
    </row>
    <row r="49" spans="1:1" ht="21.95" customHeight="1">
      <c r="A49" s="145" t="s">
        <v>234</v>
      </c>
    </row>
    <row r="50" spans="1:1" ht="21.95" customHeight="1">
      <c r="A50" s="145"/>
    </row>
    <row r="51" spans="1:1" ht="21.95" customHeight="1">
      <c r="A51" s="145" t="s">
        <v>235</v>
      </c>
    </row>
    <row r="52" spans="1:1" ht="21.95" customHeight="1">
      <c r="A52" s="145" t="s">
        <v>245</v>
      </c>
    </row>
    <row r="53" spans="1:1" ht="21.95" customHeight="1">
      <c r="A53" s="145" t="s">
        <v>236</v>
      </c>
    </row>
    <row r="54" spans="1:1" ht="21.95" customHeight="1">
      <c r="A54" s="145" t="s">
        <v>237</v>
      </c>
    </row>
    <row r="55" spans="1:1" ht="21.95" customHeight="1">
      <c r="A55" s="145" t="s">
        <v>238</v>
      </c>
    </row>
    <row r="56" spans="1:1" ht="21.95" customHeight="1">
      <c r="A56" s="145"/>
    </row>
    <row r="57" spans="1:1" ht="21.95" customHeight="1">
      <c r="A57" s="145" t="s">
        <v>239</v>
      </c>
    </row>
    <row r="58" spans="1:1" ht="21.95" customHeight="1">
      <c r="A58" s="145" t="s">
        <v>246</v>
      </c>
    </row>
    <row r="59" spans="1:1" ht="21.95" customHeight="1">
      <c r="A59" s="145" t="s">
        <v>240</v>
      </c>
    </row>
    <row r="60" spans="1:1" ht="21.95" customHeight="1">
      <c r="A60" s="145" t="s">
        <v>241</v>
      </c>
    </row>
    <row r="61" spans="1:1" ht="21.95" customHeight="1">
      <c r="A61" s="145"/>
    </row>
    <row r="62" spans="1:1" ht="21.95" customHeight="1">
      <c r="A62" s="145" t="s">
        <v>242</v>
      </c>
    </row>
    <row r="63" spans="1:1" ht="21.95" customHeight="1">
      <c r="A63" s="145" t="s">
        <v>243</v>
      </c>
    </row>
    <row r="64" spans="1:1" ht="21.95" customHeight="1">
      <c r="A64" s="145" t="s">
        <v>244</v>
      </c>
    </row>
    <row r="65" spans="1:1" ht="21.95" customHeight="1"/>
    <row r="66" spans="1:1" ht="21.95" customHeight="1">
      <c r="A66" s="142" t="s">
        <v>248</v>
      </c>
    </row>
    <row r="67" spans="1:1" ht="21.95" customHeight="1">
      <c r="A67" s="142" t="s">
        <v>265</v>
      </c>
    </row>
    <row r="68" spans="1:1" ht="21.95" customHeight="1">
      <c r="A68" s="142" t="s">
        <v>266</v>
      </c>
    </row>
    <row r="69" spans="1:1" ht="21.95" customHeight="1">
      <c r="A69" s="142" t="s">
        <v>249</v>
      </c>
    </row>
    <row r="70" spans="1:1" ht="21.95" customHeight="1">
      <c r="A70" s="142" t="s">
        <v>256</v>
      </c>
    </row>
    <row r="71" spans="1:1" ht="21.95" customHeight="1">
      <c r="A71" s="142" t="s">
        <v>250</v>
      </c>
    </row>
    <row r="72" spans="1:1" ht="21.95" customHeight="1">
      <c r="A72" s="142" t="s">
        <v>251</v>
      </c>
    </row>
    <row r="73" spans="1:1" ht="20.100000000000001" customHeight="1"/>
    <row r="74" spans="1:1" ht="20.100000000000001" customHeight="1"/>
    <row r="75" spans="1:1" ht="20.100000000000001" customHeight="1"/>
    <row r="76" spans="1:1" ht="20.100000000000001" customHeight="1"/>
    <row r="77" spans="1:1" ht="20.100000000000001" customHeight="1"/>
    <row r="78" spans="1:1" ht="20.100000000000001" customHeight="1"/>
    <row r="79" spans="1:1" ht="20.100000000000001" customHeight="1"/>
    <row r="80" spans="1:1"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4.75" customHeight="1"/>
    <row r="110" ht="24.75" customHeight="1"/>
  </sheetData>
  <phoneticPr fontId="7"/>
  <printOptions horizontalCentered="1"/>
  <pageMargins left="0.39370078740157483" right="0.11811023622047245" top="0.74803149606299213" bottom="0.74803149606299213" header="0.31496062992125984" footer="0.31496062992125984"/>
  <pageSetup paperSize="9" scale="91" orientation="portrait" horizontalDpi="0" verticalDpi="0" r:id="rId1"/>
  <rowBreaks count="1" manualBreakCount="1">
    <brk id="3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view="pageBreakPreview" zoomScaleNormal="100" zoomScaleSheetLayoutView="100" workbookViewId="0">
      <selection activeCell="Q8" sqref="Q8"/>
    </sheetView>
  </sheetViews>
  <sheetFormatPr defaultColWidth="9"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 style="1"/>
  </cols>
  <sheetData>
    <row r="1" spans="1:17" ht="21" customHeight="1">
      <c r="A1" s="195" t="s">
        <v>108</v>
      </c>
      <c r="B1" s="159"/>
      <c r="C1" s="159"/>
      <c r="D1" s="159"/>
      <c r="E1" s="159"/>
      <c r="F1" s="159"/>
      <c r="G1" s="159"/>
      <c r="H1" s="159"/>
      <c r="I1" s="159"/>
      <c r="J1" s="159"/>
      <c r="K1" s="159"/>
      <c r="L1" s="159"/>
      <c r="M1" s="159"/>
      <c r="N1" s="159"/>
      <c r="O1" s="159"/>
      <c r="P1" s="153"/>
      <c r="Q1" s="39" t="s">
        <v>109</v>
      </c>
    </row>
    <row r="2" spans="1:17" ht="12" customHeight="1"/>
    <row r="3" spans="1:17" ht="17.100000000000001" customHeight="1">
      <c r="A3" s="1" t="s">
        <v>51</v>
      </c>
      <c r="I3" s="3" t="s">
        <v>52</v>
      </c>
      <c r="J3" s="3"/>
      <c r="K3" s="3"/>
      <c r="L3" s="164"/>
      <c r="M3" s="164"/>
      <c r="N3" s="164"/>
      <c r="O3" s="164"/>
      <c r="P3" s="164"/>
      <c r="Q3" s="21"/>
    </row>
    <row r="4" spans="1:17" ht="12" customHeight="1">
      <c r="L4" s="33"/>
      <c r="M4" s="33"/>
      <c r="N4" s="33"/>
      <c r="O4" s="33"/>
      <c r="P4" s="33"/>
    </row>
    <row r="5" spans="1:17" ht="17.100000000000001" customHeight="1">
      <c r="A5" s="3" t="s">
        <v>53</v>
      </c>
      <c r="B5" s="3"/>
      <c r="C5" s="296"/>
      <c r="D5" s="296"/>
      <c r="E5" s="296"/>
      <c r="F5" s="296"/>
      <c r="G5" s="21"/>
      <c r="I5" s="3" t="s">
        <v>54</v>
      </c>
      <c r="J5" s="3"/>
      <c r="K5" s="3"/>
      <c r="L5" s="164"/>
      <c r="M5" s="164"/>
      <c r="N5" s="164"/>
      <c r="O5" s="164"/>
      <c r="P5" s="164"/>
    </row>
    <row r="6" spans="1:17" ht="12" customHeight="1"/>
    <row r="7" spans="1:17" ht="17.100000000000001" customHeight="1">
      <c r="A7" s="3" t="s">
        <v>120</v>
      </c>
      <c r="B7" s="3"/>
      <c r="C7" s="3"/>
      <c r="D7" s="86" t="s">
        <v>100</v>
      </c>
      <c r="E7" s="88"/>
      <c r="F7" s="81" t="s">
        <v>121</v>
      </c>
      <c r="I7" s="3" t="s">
        <v>55</v>
      </c>
      <c r="J7" s="168"/>
      <c r="K7" s="168"/>
      <c r="L7" s="56" t="s">
        <v>94</v>
      </c>
      <c r="M7" s="56"/>
      <c r="N7" s="68" t="s">
        <v>95</v>
      </c>
      <c r="O7" s="56"/>
      <c r="P7" s="68" t="s">
        <v>96</v>
      </c>
    </row>
    <row r="8" spans="1:17" ht="12" customHeight="1">
      <c r="A8" s="12"/>
      <c r="B8" s="12"/>
      <c r="C8" s="21"/>
      <c r="D8" s="21"/>
      <c r="E8" s="21"/>
      <c r="F8" s="21"/>
      <c r="I8" s="12"/>
      <c r="J8" s="12"/>
      <c r="K8" s="12"/>
      <c r="L8" s="12"/>
      <c r="M8" s="12"/>
      <c r="N8" s="67"/>
      <c r="O8" s="67"/>
      <c r="P8" s="67"/>
    </row>
    <row r="9" spans="1:17" ht="23.1" customHeight="1" thickBot="1">
      <c r="A9" s="69" t="s">
        <v>87</v>
      </c>
    </row>
    <row r="10" spans="1:17" ht="30" customHeight="1">
      <c r="A10" s="99" t="s">
        <v>47</v>
      </c>
      <c r="B10" s="100" t="s">
        <v>104</v>
      </c>
      <c r="C10" s="201" t="s">
        <v>112</v>
      </c>
      <c r="D10" s="202"/>
      <c r="E10" s="101" t="s">
        <v>110</v>
      </c>
      <c r="F10" s="101" t="s">
        <v>111</v>
      </c>
      <c r="G10" s="102" t="s">
        <v>72</v>
      </c>
      <c r="H10" s="101" t="s">
        <v>93</v>
      </c>
      <c r="I10" s="100" t="s">
        <v>2</v>
      </c>
      <c r="J10" s="205" t="s">
        <v>25</v>
      </c>
      <c r="K10" s="206"/>
      <c r="L10" s="205" t="s">
        <v>49</v>
      </c>
      <c r="M10" s="293"/>
      <c r="N10" s="297" t="s">
        <v>107</v>
      </c>
      <c r="O10" s="295"/>
      <c r="P10" s="204"/>
      <c r="Q10" s="104" t="s">
        <v>50</v>
      </c>
    </row>
    <row r="11" spans="1:17" ht="35.1" customHeight="1">
      <c r="A11" s="105">
        <v>1</v>
      </c>
      <c r="B11" s="42"/>
      <c r="C11" s="343"/>
      <c r="D11" s="344"/>
      <c r="E11" s="49"/>
      <c r="F11" s="49"/>
      <c r="G11" s="25"/>
      <c r="H11" s="25"/>
      <c r="I11" s="44"/>
      <c r="J11" s="267"/>
      <c r="K11" s="271"/>
      <c r="L11" s="267"/>
      <c r="M11" s="270"/>
      <c r="N11" s="299"/>
      <c r="O11" s="270"/>
      <c r="P11" s="271"/>
      <c r="Q11" s="106"/>
    </row>
    <row r="12" spans="1:17" ht="35.1" customHeight="1">
      <c r="A12" s="105">
        <v>2</v>
      </c>
      <c r="B12" s="42"/>
      <c r="C12" s="343"/>
      <c r="D12" s="344"/>
      <c r="E12" s="49"/>
      <c r="F12" s="49"/>
      <c r="G12" s="25"/>
      <c r="H12" s="25"/>
      <c r="I12" s="44"/>
      <c r="J12" s="267"/>
      <c r="K12" s="271"/>
      <c r="L12" s="267"/>
      <c r="M12" s="270"/>
      <c r="N12" s="299"/>
      <c r="O12" s="270"/>
      <c r="P12" s="271"/>
      <c r="Q12" s="106"/>
    </row>
    <row r="13" spans="1:17" ht="35.1" customHeight="1">
      <c r="A13" s="105">
        <v>3</v>
      </c>
      <c r="B13" s="42"/>
      <c r="C13" s="343"/>
      <c r="D13" s="344"/>
      <c r="E13" s="49"/>
      <c r="F13" s="49"/>
      <c r="G13" s="25"/>
      <c r="H13" s="25"/>
      <c r="I13" s="44"/>
      <c r="J13" s="267"/>
      <c r="K13" s="271"/>
      <c r="L13" s="267"/>
      <c r="M13" s="270"/>
      <c r="N13" s="299"/>
      <c r="O13" s="270"/>
      <c r="P13" s="271"/>
      <c r="Q13" s="106"/>
    </row>
    <row r="14" spans="1:17" ht="35.1" customHeight="1">
      <c r="A14" s="105">
        <v>4</v>
      </c>
      <c r="B14" s="42"/>
      <c r="C14" s="343"/>
      <c r="D14" s="344"/>
      <c r="E14" s="49"/>
      <c r="F14" s="49"/>
      <c r="G14" s="25"/>
      <c r="H14" s="25"/>
      <c r="I14" s="44"/>
      <c r="J14" s="267"/>
      <c r="K14" s="271"/>
      <c r="L14" s="267"/>
      <c r="M14" s="270"/>
      <c r="N14" s="299"/>
      <c r="O14" s="270"/>
      <c r="P14" s="271"/>
      <c r="Q14" s="106"/>
    </row>
    <row r="15" spans="1:17" ht="35.1" customHeight="1">
      <c r="A15" s="105">
        <v>5</v>
      </c>
      <c r="B15" s="42"/>
      <c r="C15" s="343"/>
      <c r="D15" s="344"/>
      <c r="E15" s="49"/>
      <c r="F15" s="49"/>
      <c r="G15" s="25"/>
      <c r="H15" s="25"/>
      <c r="I15" s="44"/>
      <c r="J15" s="267"/>
      <c r="K15" s="271"/>
      <c r="L15" s="267"/>
      <c r="M15" s="270"/>
      <c r="N15" s="299"/>
      <c r="O15" s="270"/>
      <c r="P15" s="271"/>
      <c r="Q15" s="107"/>
    </row>
    <row r="16" spans="1:17" ht="35.1" customHeight="1" thickBot="1">
      <c r="A16" s="111">
        <v>6</v>
      </c>
      <c r="B16" s="112"/>
      <c r="C16" s="345"/>
      <c r="D16" s="346"/>
      <c r="E16" s="113"/>
      <c r="F16" s="113"/>
      <c r="G16" s="115"/>
      <c r="H16" s="115"/>
      <c r="I16" s="116"/>
      <c r="J16" s="347"/>
      <c r="K16" s="282"/>
      <c r="L16" s="347"/>
      <c r="M16" s="281"/>
      <c r="N16" s="301"/>
      <c r="O16" s="281"/>
      <c r="P16" s="282"/>
      <c r="Q16" s="108"/>
    </row>
    <row r="17" spans="1:18" ht="24.95" customHeight="1">
      <c r="A17" s="272" t="s">
        <v>49</v>
      </c>
      <c r="B17" s="273"/>
      <c r="C17" s="273"/>
      <c r="D17" s="273"/>
      <c r="E17" s="273"/>
      <c r="F17" s="273"/>
      <c r="G17" s="273"/>
      <c r="H17" s="274"/>
      <c r="I17" s="45"/>
      <c r="J17" s="348"/>
      <c r="K17" s="349"/>
      <c r="L17" s="348"/>
      <c r="M17" s="350"/>
      <c r="N17" s="351"/>
      <c r="O17" s="278"/>
      <c r="P17" s="278"/>
      <c r="Q17" s="279"/>
    </row>
    <row r="18" spans="1:18" ht="18" customHeight="1">
      <c r="A18" s="17"/>
      <c r="B18" s="17"/>
      <c r="C18" s="17"/>
      <c r="D18" s="17"/>
      <c r="E18" s="17"/>
      <c r="F18" s="17"/>
      <c r="G18" s="17"/>
      <c r="H18" s="17"/>
      <c r="I18" s="48"/>
      <c r="J18" s="48"/>
      <c r="K18" s="48"/>
      <c r="L18" s="48"/>
      <c r="M18" s="48"/>
      <c r="N18" s="48"/>
      <c r="O18" s="48"/>
      <c r="P18" s="17"/>
      <c r="Q18" s="47" t="s">
        <v>81</v>
      </c>
    </row>
    <row r="19" spans="1:18" ht="15.95" customHeight="1">
      <c r="A19" s="33" t="s">
        <v>101</v>
      </c>
      <c r="B19" s="33"/>
      <c r="C19" s="33"/>
      <c r="D19" s="33"/>
      <c r="E19" s="33"/>
      <c r="F19" s="33"/>
      <c r="G19" s="33"/>
      <c r="H19" s="33"/>
      <c r="I19" s="33"/>
      <c r="J19" s="33"/>
      <c r="K19" s="33"/>
      <c r="L19" s="33"/>
      <c r="M19" s="33"/>
      <c r="N19" s="33"/>
      <c r="O19" s="33"/>
      <c r="P19" s="33"/>
      <c r="Q19" s="33"/>
    </row>
    <row r="20" spans="1:18" ht="15.95" customHeight="1">
      <c r="A20" s="33" t="s">
        <v>262</v>
      </c>
      <c r="B20" s="33"/>
      <c r="C20" s="33"/>
      <c r="D20" s="33"/>
      <c r="E20" s="33"/>
      <c r="F20" s="33"/>
      <c r="G20" s="33"/>
      <c r="H20" s="33"/>
      <c r="I20" s="33"/>
      <c r="J20" s="33"/>
      <c r="K20" s="33"/>
      <c r="L20" s="33"/>
      <c r="M20" s="33"/>
      <c r="N20" s="33"/>
      <c r="O20" s="33"/>
      <c r="P20" s="33"/>
      <c r="Q20" s="33"/>
    </row>
    <row r="21" spans="1:18" ht="15.95" customHeight="1">
      <c r="A21" s="33" t="s">
        <v>125</v>
      </c>
      <c r="B21" s="33"/>
      <c r="C21" s="33"/>
      <c r="D21" s="33"/>
      <c r="E21" s="33"/>
      <c r="F21" s="33"/>
      <c r="G21" s="33"/>
      <c r="H21" s="33"/>
      <c r="I21" s="33"/>
      <c r="J21" s="33"/>
      <c r="K21" s="33"/>
      <c r="L21" s="33"/>
      <c r="M21" s="33"/>
      <c r="N21" s="33"/>
      <c r="O21" s="33"/>
      <c r="P21" s="33"/>
      <c r="Q21" s="33"/>
    </row>
    <row r="22" spans="1:18" ht="15.95" customHeight="1">
      <c r="A22" s="33" t="s">
        <v>102</v>
      </c>
      <c r="B22" s="33"/>
      <c r="C22" s="33"/>
      <c r="D22" s="33"/>
      <c r="E22" s="33"/>
      <c r="F22" s="33"/>
      <c r="G22" s="33"/>
      <c r="H22" s="33"/>
      <c r="I22" s="33"/>
      <c r="J22" s="33"/>
      <c r="K22" s="33"/>
      <c r="L22" s="33"/>
      <c r="M22" s="33"/>
      <c r="N22" s="33"/>
      <c r="O22" s="33"/>
      <c r="P22" s="33"/>
      <c r="Q22" s="33"/>
    </row>
    <row r="23" spans="1:18" ht="15.95" customHeight="1">
      <c r="A23" s="33" t="s">
        <v>103</v>
      </c>
      <c r="B23" s="33"/>
      <c r="C23" s="33"/>
      <c r="D23" s="33"/>
      <c r="E23" s="33"/>
      <c r="F23" s="33"/>
      <c r="G23" s="33"/>
      <c r="H23" s="33"/>
      <c r="I23" s="33"/>
      <c r="J23" s="33"/>
      <c r="K23" s="33"/>
      <c r="L23" s="33"/>
      <c r="M23" s="33"/>
      <c r="N23" s="33"/>
      <c r="O23" s="33"/>
      <c r="P23" s="33"/>
      <c r="Q23" s="33"/>
    </row>
    <row r="24" spans="1:18" ht="15.95" customHeight="1">
      <c r="A24" s="33" t="s">
        <v>153</v>
      </c>
      <c r="B24" s="33"/>
      <c r="C24" s="33"/>
      <c r="D24" s="33"/>
      <c r="E24" s="33"/>
      <c r="F24" s="33"/>
      <c r="G24" s="33"/>
      <c r="H24" s="33"/>
      <c r="I24" s="33"/>
      <c r="J24" s="33"/>
      <c r="K24" s="33"/>
      <c r="L24" s="33"/>
      <c r="M24" s="33"/>
      <c r="N24" s="33"/>
      <c r="O24" s="33"/>
      <c r="P24" s="33"/>
      <c r="Q24" s="33"/>
    </row>
    <row r="25" spans="1:18" ht="15.95" customHeight="1"/>
    <row r="26" spans="1:18" customFormat="1" ht="18" customHeight="1">
      <c r="B26" s="246" t="s">
        <v>134</v>
      </c>
      <c r="C26" s="247"/>
      <c r="D26" s="247"/>
      <c r="E26" s="247"/>
      <c r="F26" s="247"/>
      <c r="G26" s="247"/>
      <c r="H26" s="247"/>
      <c r="I26" s="247"/>
      <c r="J26" s="247"/>
      <c r="K26" s="247"/>
      <c r="L26" s="248"/>
      <c r="M26" s="96"/>
      <c r="N26" s="96"/>
      <c r="O26" s="96"/>
      <c r="P26" s="96"/>
      <c r="R26" s="1"/>
    </row>
    <row r="27" spans="1:18" customFormat="1" ht="18" customHeight="1">
      <c r="B27" s="249" t="s">
        <v>135</v>
      </c>
      <c r="C27" s="250"/>
      <c r="D27" s="250"/>
      <c r="E27" s="250"/>
      <c r="F27" s="250"/>
      <c r="G27" s="250"/>
      <c r="H27" s="250"/>
      <c r="I27" s="250"/>
      <c r="J27" s="250"/>
      <c r="K27" s="250"/>
      <c r="L27" s="251"/>
      <c r="M27" s="96"/>
      <c r="N27" s="96"/>
      <c r="O27" s="96"/>
      <c r="P27" s="97"/>
      <c r="R27" s="1"/>
    </row>
    <row r="28" spans="1:18" ht="15.95" customHeight="1"/>
    <row r="29" spans="1:18" ht="15.95" customHeight="1"/>
  </sheetData>
  <mergeCells count="39">
    <mergeCell ref="B27:L27"/>
    <mergeCell ref="C15:D15"/>
    <mergeCell ref="J15:K15"/>
    <mergeCell ref="L15:M15"/>
    <mergeCell ref="N15:P15"/>
    <mergeCell ref="C16:D16"/>
    <mergeCell ref="J16:K16"/>
    <mergeCell ref="L16:M16"/>
    <mergeCell ref="N16:P16"/>
    <mergeCell ref="A17:H17"/>
    <mergeCell ref="J17:K17"/>
    <mergeCell ref="L17:M17"/>
    <mergeCell ref="N17:Q17"/>
    <mergeCell ref="B26:L26"/>
    <mergeCell ref="C13:D13"/>
    <mergeCell ref="J13:K13"/>
    <mergeCell ref="L13:M13"/>
    <mergeCell ref="N13:P13"/>
    <mergeCell ref="C14:D14"/>
    <mergeCell ref="J14:K14"/>
    <mergeCell ref="L14:M14"/>
    <mergeCell ref="N14:P14"/>
    <mergeCell ref="C11:D11"/>
    <mergeCell ref="J11:K11"/>
    <mergeCell ref="L11:M11"/>
    <mergeCell ref="N11:P11"/>
    <mergeCell ref="C12:D12"/>
    <mergeCell ref="J12:K12"/>
    <mergeCell ref="L12:M12"/>
    <mergeCell ref="N12:P12"/>
    <mergeCell ref="C10:D10"/>
    <mergeCell ref="J10:K10"/>
    <mergeCell ref="L10:M10"/>
    <mergeCell ref="N10:P10"/>
    <mergeCell ref="A1:P1"/>
    <mergeCell ref="L3:P3"/>
    <mergeCell ref="C5:F5"/>
    <mergeCell ref="L5:P5"/>
    <mergeCell ref="J7:K7"/>
  </mergeCells>
  <phoneticPr fontId="7"/>
  <printOptions horizontalCentered="1"/>
  <pageMargins left="0.39370078740157483" right="0.39370078740157483" top="0.39370078740157483" bottom="0.39370078740157483" header="0.31496062992125984" footer="0.31496062992125984"/>
  <pageSetup paperSize="9" scale="99" orientation="landscape" r:id="rId1"/>
  <headerFooter>
    <oddFooter>&amp;R&amp;10 2022.4</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1"/>
  <sheetViews>
    <sheetView view="pageBreakPreview" zoomScaleNormal="100" zoomScaleSheetLayoutView="100" workbookViewId="0">
      <selection activeCell="C7" sqref="C7"/>
    </sheetView>
  </sheetViews>
  <sheetFormatPr defaultColWidth="9"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 style="1"/>
  </cols>
  <sheetData>
    <row r="1" spans="1:17" ht="21" customHeight="1">
      <c r="A1" s="195" t="s">
        <v>108</v>
      </c>
      <c r="B1" s="159"/>
      <c r="C1" s="159"/>
      <c r="D1" s="159"/>
      <c r="E1" s="159"/>
      <c r="F1" s="159"/>
      <c r="G1" s="159"/>
      <c r="H1" s="159"/>
      <c r="I1" s="159"/>
      <c r="J1" s="159"/>
      <c r="K1" s="159"/>
      <c r="L1" s="159"/>
      <c r="M1" s="159"/>
      <c r="N1" s="159"/>
      <c r="O1" s="159"/>
      <c r="P1" s="153"/>
      <c r="Q1" s="39" t="s">
        <v>109</v>
      </c>
    </row>
    <row r="2" spans="1:17" ht="12" customHeight="1"/>
    <row r="3" spans="1:17" ht="17.100000000000001" customHeight="1">
      <c r="A3" s="1" t="s">
        <v>51</v>
      </c>
      <c r="I3" s="3" t="s">
        <v>52</v>
      </c>
      <c r="J3" s="3"/>
      <c r="K3" s="3"/>
      <c r="L3" s="164"/>
      <c r="M3" s="164"/>
      <c r="N3" s="164"/>
      <c r="O3" s="164"/>
      <c r="P3" s="164"/>
      <c r="Q3" s="21"/>
    </row>
    <row r="4" spans="1:17" ht="12" customHeight="1">
      <c r="L4" s="33"/>
      <c r="M4" s="33"/>
      <c r="N4" s="33"/>
      <c r="O4" s="33"/>
      <c r="P4" s="33"/>
    </row>
    <row r="5" spans="1:17" ht="17.100000000000001" customHeight="1">
      <c r="A5" s="3" t="s">
        <v>53</v>
      </c>
      <c r="B5" s="3"/>
      <c r="C5" s="296"/>
      <c r="D5" s="296"/>
      <c r="E5" s="296"/>
      <c r="F5" s="296"/>
      <c r="G5" s="21"/>
      <c r="I5" s="3" t="s">
        <v>54</v>
      </c>
      <c r="J5" s="3"/>
      <c r="K5" s="3"/>
      <c r="L5" s="164"/>
      <c r="M5" s="164"/>
      <c r="N5" s="164"/>
      <c r="O5" s="164"/>
      <c r="P5" s="164"/>
    </row>
    <row r="6" spans="1:17" ht="12" customHeight="1"/>
    <row r="7" spans="1:17" ht="17.100000000000001" customHeight="1">
      <c r="A7" s="3" t="s">
        <v>120</v>
      </c>
      <c r="B7" s="3"/>
      <c r="C7" s="3"/>
      <c r="D7" s="86" t="s">
        <v>100</v>
      </c>
      <c r="E7" s="88"/>
      <c r="F7" s="81" t="s">
        <v>121</v>
      </c>
      <c r="I7" s="3" t="s">
        <v>55</v>
      </c>
      <c r="J7" s="168"/>
      <c r="K7" s="168"/>
      <c r="L7" s="56" t="s">
        <v>94</v>
      </c>
      <c r="M7" s="56"/>
      <c r="N7" s="68" t="s">
        <v>95</v>
      </c>
      <c r="O7" s="56"/>
      <c r="P7" s="68" t="s">
        <v>96</v>
      </c>
    </row>
    <row r="8" spans="1:17" ht="12" customHeight="1">
      <c r="A8" s="12"/>
      <c r="B8" s="12"/>
      <c r="C8" s="21"/>
      <c r="D8" s="21"/>
      <c r="E8" s="21"/>
      <c r="F8" s="21"/>
      <c r="I8" s="12"/>
      <c r="J8" s="12"/>
      <c r="K8" s="12"/>
      <c r="L8" s="12"/>
      <c r="M8" s="12"/>
      <c r="N8" s="67"/>
      <c r="O8" s="67"/>
      <c r="P8" s="67"/>
    </row>
    <row r="9" spans="1:17" ht="23.1" customHeight="1" thickBot="1">
      <c r="A9" s="69" t="s">
        <v>87</v>
      </c>
    </row>
    <row r="10" spans="1:17" ht="30" customHeight="1">
      <c r="A10" s="99" t="s">
        <v>47</v>
      </c>
      <c r="B10" s="100" t="s">
        <v>104</v>
      </c>
      <c r="C10" s="201" t="s">
        <v>112</v>
      </c>
      <c r="D10" s="202"/>
      <c r="E10" s="101" t="s">
        <v>110</v>
      </c>
      <c r="F10" s="101" t="s">
        <v>111</v>
      </c>
      <c r="G10" s="102" t="s">
        <v>72</v>
      </c>
      <c r="H10" s="101" t="s">
        <v>93</v>
      </c>
      <c r="I10" s="100" t="s">
        <v>2</v>
      </c>
      <c r="J10" s="205" t="s">
        <v>25</v>
      </c>
      <c r="K10" s="206"/>
      <c r="L10" s="205" t="s">
        <v>49</v>
      </c>
      <c r="M10" s="293"/>
      <c r="N10" s="297" t="s">
        <v>107</v>
      </c>
      <c r="O10" s="295"/>
      <c r="P10" s="204"/>
      <c r="Q10" s="104" t="s">
        <v>50</v>
      </c>
    </row>
    <row r="11" spans="1:17" ht="35.1" customHeight="1">
      <c r="A11" s="105">
        <v>1</v>
      </c>
      <c r="B11" s="42"/>
      <c r="C11" s="343"/>
      <c r="D11" s="344"/>
      <c r="E11" s="49"/>
      <c r="F11" s="49"/>
      <c r="G11" s="25"/>
      <c r="H11" s="25"/>
      <c r="I11" s="44"/>
      <c r="J11" s="267"/>
      <c r="K11" s="271"/>
      <c r="L11" s="267"/>
      <c r="M11" s="270"/>
      <c r="N11" s="299"/>
      <c r="O11" s="270"/>
      <c r="P11" s="271"/>
      <c r="Q11" s="106"/>
    </row>
    <row r="12" spans="1:17" ht="35.1" customHeight="1">
      <c r="A12" s="105">
        <v>2</v>
      </c>
      <c r="B12" s="42"/>
      <c r="C12" s="343"/>
      <c r="D12" s="344"/>
      <c r="E12" s="49"/>
      <c r="F12" s="49"/>
      <c r="G12" s="25"/>
      <c r="H12" s="25"/>
      <c r="I12" s="44"/>
      <c r="J12" s="267"/>
      <c r="K12" s="271"/>
      <c r="L12" s="267"/>
      <c r="M12" s="270"/>
      <c r="N12" s="299"/>
      <c r="O12" s="270"/>
      <c r="P12" s="271"/>
      <c r="Q12" s="106"/>
    </row>
    <row r="13" spans="1:17" ht="35.1" customHeight="1">
      <c r="A13" s="105">
        <v>3</v>
      </c>
      <c r="B13" s="42"/>
      <c r="C13" s="343"/>
      <c r="D13" s="344"/>
      <c r="E13" s="49"/>
      <c r="F13" s="49"/>
      <c r="G13" s="25"/>
      <c r="H13" s="25"/>
      <c r="I13" s="44"/>
      <c r="J13" s="267"/>
      <c r="K13" s="271"/>
      <c r="L13" s="267"/>
      <c r="M13" s="270"/>
      <c r="N13" s="299"/>
      <c r="O13" s="270"/>
      <c r="P13" s="271"/>
      <c r="Q13" s="106"/>
    </row>
    <row r="14" spans="1:17" ht="35.1" customHeight="1">
      <c r="A14" s="105">
        <v>4</v>
      </c>
      <c r="B14" s="42"/>
      <c r="C14" s="352"/>
      <c r="D14" s="344"/>
      <c r="E14" s="49"/>
      <c r="F14" s="49"/>
      <c r="G14" s="25"/>
      <c r="H14" s="25"/>
      <c r="I14" s="44"/>
      <c r="J14" s="267"/>
      <c r="K14" s="271"/>
      <c r="L14" s="267"/>
      <c r="M14" s="353"/>
      <c r="N14" s="299"/>
      <c r="O14" s="270"/>
      <c r="P14" s="271"/>
      <c r="Q14" s="106"/>
    </row>
    <row r="15" spans="1:17" ht="35.1" customHeight="1">
      <c r="A15" s="105">
        <v>5</v>
      </c>
      <c r="B15" s="42"/>
      <c r="C15" s="352"/>
      <c r="D15" s="344"/>
      <c r="E15" s="49"/>
      <c r="F15" s="49"/>
      <c r="G15" s="25"/>
      <c r="H15" s="25"/>
      <c r="I15" s="44"/>
      <c r="J15" s="267"/>
      <c r="K15" s="271"/>
      <c r="L15" s="267"/>
      <c r="M15" s="353"/>
      <c r="N15" s="299"/>
      <c r="O15" s="270"/>
      <c r="P15" s="271"/>
      <c r="Q15" s="106"/>
    </row>
    <row r="16" spans="1:17" ht="35.1" customHeight="1">
      <c r="A16" s="105">
        <v>6</v>
      </c>
      <c r="B16" s="42"/>
      <c r="C16" s="343"/>
      <c r="D16" s="344"/>
      <c r="E16" s="49"/>
      <c r="F16" s="49"/>
      <c r="G16" s="25"/>
      <c r="H16" s="25"/>
      <c r="I16" s="44"/>
      <c r="J16" s="267"/>
      <c r="K16" s="271"/>
      <c r="L16" s="267"/>
      <c r="M16" s="270"/>
      <c r="N16" s="299"/>
      <c r="O16" s="270"/>
      <c r="P16" s="271"/>
      <c r="Q16" s="106"/>
    </row>
    <row r="17" spans="1:18" ht="35.1" customHeight="1">
      <c r="A17" s="105">
        <v>7</v>
      </c>
      <c r="B17" s="42"/>
      <c r="C17" s="343"/>
      <c r="D17" s="344"/>
      <c r="E17" s="49"/>
      <c r="F17" s="49"/>
      <c r="G17" s="25"/>
      <c r="H17" s="25"/>
      <c r="I17" s="44"/>
      <c r="J17" s="267"/>
      <c r="K17" s="271"/>
      <c r="L17" s="267"/>
      <c r="M17" s="270"/>
      <c r="N17" s="299"/>
      <c r="O17" s="270"/>
      <c r="P17" s="271"/>
      <c r="Q17" s="107"/>
    </row>
    <row r="18" spans="1:18" ht="35.1" customHeight="1" thickBot="1">
      <c r="A18" s="111">
        <v>8</v>
      </c>
      <c r="B18" s="112"/>
      <c r="C18" s="345"/>
      <c r="D18" s="346"/>
      <c r="E18" s="113"/>
      <c r="F18" s="113"/>
      <c r="G18" s="115"/>
      <c r="H18" s="115"/>
      <c r="I18" s="116"/>
      <c r="J18" s="347"/>
      <c r="K18" s="282"/>
      <c r="L18" s="347"/>
      <c r="M18" s="281"/>
      <c r="N18" s="301"/>
      <c r="O18" s="281"/>
      <c r="P18" s="282"/>
      <c r="Q18" s="108"/>
    </row>
    <row r="19" spans="1:18" ht="24.95" customHeight="1">
      <c r="A19" s="272" t="s">
        <v>49</v>
      </c>
      <c r="B19" s="273"/>
      <c r="C19" s="273"/>
      <c r="D19" s="273"/>
      <c r="E19" s="273"/>
      <c r="F19" s="273"/>
      <c r="G19" s="273"/>
      <c r="H19" s="274"/>
      <c r="I19" s="45"/>
      <c r="J19" s="348"/>
      <c r="K19" s="349"/>
      <c r="L19" s="348"/>
      <c r="M19" s="350"/>
      <c r="N19" s="351"/>
      <c r="O19" s="278"/>
      <c r="P19" s="278"/>
      <c r="Q19" s="279"/>
    </row>
    <row r="20" spans="1:18" ht="18" customHeight="1">
      <c r="A20" s="17"/>
      <c r="B20" s="17"/>
      <c r="C20" s="17"/>
      <c r="D20" s="17"/>
      <c r="E20" s="17"/>
      <c r="F20" s="17"/>
      <c r="G20" s="17"/>
      <c r="H20" s="17"/>
      <c r="I20" s="48"/>
      <c r="J20" s="48"/>
      <c r="K20" s="48"/>
      <c r="L20" s="48"/>
      <c r="M20" s="48"/>
      <c r="N20" s="48"/>
      <c r="O20" s="48"/>
      <c r="P20" s="17"/>
      <c r="Q20" s="47" t="s">
        <v>81</v>
      </c>
    </row>
    <row r="21" spans="1:18" ht="15.95" customHeight="1">
      <c r="A21" s="33" t="s">
        <v>101</v>
      </c>
      <c r="B21" s="33"/>
      <c r="C21" s="33"/>
      <c r="D21" s="33"/>
      <c r="E21" s="33"/>
      <c r="F21" s="33"/>
      <c r="G21" s="33"/>
      <c r="H21" s="33"/>
      <c r="I21" s="33"/>
      <c r="J21" s="33"/>
      <c r="K21" s="33"/>
      <c r="L21" s="33"/>
      <c r="M21" s="33"/>
      <c r="N21" s="33"/>
      <c r="O21" s="33"/>
      <c r="P21" s="33"/>
      <c r="Q21" s="33"/>
    </row>
    <row r="22" spans="1:18" ht="15.95" customHeight="1">
      <c r="A22" s="33" t="s">
        <v>262</v>
      </c>
      <c r="B22" s="33"/>
      <c r="C22" s="33"/>
      <c r="D22" s="33"/>
      <c r="E22" s="33"/>
      <c r="F22" s="33"/>
      <c r="G22" s="33"/>
      <c r="H22" s="33"/>
      <c r="I22" s="33"/>
      <c r="J22" s="33"/>
      <c r="K22" s="33"/>
      <c r="L22" s="33"/>
      <c r="M22" s="33"/>
      <c r="N22" s="33"/>
      <c r="O22" s="33"/>
      <c r="P22" s="33"/>
      <c r="Q22" s="33"/>
    </row>
    <row r="23" spans="1:18" ht="15.95" customHeight="1">
      <c r="A23" s="33" t="s">
        <v>125</v>
      </c>
      <c r="B23" s="33"/>
      <c r="C23" s="33"/>
      <c r="D23" s="33"/>
      <c r="E23" s="33"/>
      <c r="F23" s="33"/>
      <c r="G23" s="33"/>
      <c r="H23" s="33"/>
      <c r="I23" s="33"/>
      <c r="J23" s="33"/>
      <c r="K23" s="33"/>
      <c r="L23" s="33"/>
      <c r="M23" s="33"/>
      <c r="N23" s="33"/>
      <c r="O23" s="33"/>
      <c r="P23" s="33"/>
      <c r="Q23" s="33"/>
    </row>
    <row r="24" spans="1:18" ht="15.95" customHeight="1">
      <c r="A24" s="33" t="s">
        <v>102</v>
      </c>
      <c r="B24" s="33"/>
      <c r="C24" s="33"/>
      <c r="D24" s="33"/>
      <c r="E24" s="33"/>
      <c r="F24" s="33"/>
      <c r="G24" s="33"/>
      <c r="H24" s="33"/>
      <c r="I24" s="33"/>
      <c r="J24" s="33"/>
      <c r="K24" s="33"/>
      <c r="L24" s="33"/>
      <c r="M24" s="33"/>
      <c r="N24" s="33"/>
      <c r="O24" s="33"/>
      <c r="P24" s="33"/>
      <c r="Q24" s="33"/>
    </row>
    <row r="25" spans="1:18" ht="15.95" customHeight="1">
      <c r="A25" s="33" t="s">
        <v>103</v>
      </c>
      <c r="B25" s="33"/>
      <c r="C25" s="33"/>
      <c r="D25" s="33"/>
      <c r="E25" s="33"/>
      <c r="F25" s="33"/>
      <c r="G25" s="33"/>
      <c r="H25" s="33"/>
      <c r="I25" s="33"/>
      <c r="J25" s="33"/>
      <c r="K25" s="33"/>
      <c r="L25" s="33"/>
      <c r="M25" s="33"/>
      <c r="N25" s="33"/>
      <c r="O25" s="33"/>
      <c r="P25" s="33"/>
      <c r="Q25" s="33"/>
    </row>
    <row r="26" spans="1:18" ht="15.95" customHeight="1">
      <c r="A26" s="33" t="s">
        <v>153</v>
      </c>
      <c r="B26" s="33"/>
      <c r="C26" s="33"/>
      <c r="D26" s="33"/>
      <c r="E26" s="33"/>
      <c r="F26" s="33"/>
      <c r="G26" s="33"/>
      <c r="H26" s="33"/>
      <c r="I26" s="33"/>
      <c r="J26" s="33"/>
      <c r="K26" s="33"/>
      <c r="L26" s="33"/>
      <c r="M26" s="33"/>
      <c r="N26" s="33"/>
      <c r="O26" s="33"/>
      <c r="P26" s="33"/>
      <c r="Q26" s="33"/>
    </row>
    <row r="27" spans="1:18" ht="15.95" customHeight="1"/>
    <row r="28" spans="1:18" customFormat="1" ht="18" customHeight="1">
      <c r="B28" s="246" t="s">
        <v>134</v>
      </c>
      <c r="C28" s="247"/>
      <c r="D28" s="247"/>
      <c r="E28" s="247"/>
      <c r="F28" s="247"/>
      <c r="G28" s="247"/>
      <c r="H28" s="247"/>
      <c r="I28" s="247"/>
      <c r="J28" s="247"/>
      <c r="K28" s="247"/>
      <c r="L28" s="248"/>
      <c r="M28" s="96"/>
      <c r="N28" s="96"/>
      <c r="O28" s="96"/>
      <c r="P28" s="96"/>
      <c r="R28" s="1"/>
    </row>
    <row r="29" spans="1:18" customFormat="1" ht="18" customHeight="1">
      <c r="B29" s="249" t="s">
        <v>135</v>
      </c>
      <c r="C29" s="250"/>
      <c r="D29" s="250"/>
      <c r="E29" s="250"/>
      <c r="F29" s="250"/>
      <c r="G29" s="250"/>
      <c r="H29" s="250"/>
      <c r="I29" s="250"/>
      <c r="J29" s="250"/>
      <c r="K29" s="250"/>
      <c r="L29" s="251"/>
      <c r="M29" s="96"/>
      <c r="N29" s="96"/>
      <c r="O29" s="96"/>
      <c r="P29" s="97"/>
      <c r="R29" s="1"/>
    </row>
    <row r="30" spans="1:18" ht="15.95" customHeight="1"/>
    <row r="31" spans="1:18" ht="15.95" customHeight="1"/>
  </sheetData>
  <mergeCells count="47">
    <mergeCell ref="B29:L29"/>
    <mergeCell ref="C17:D17"/>
    <mergeCell ref="J17:K17"/>
    <mergeCell ref="L17:M17"/>
    <mergeCell ref="N17:P17"/>
    <mergeCell ref="C18:D18"/>
    <mergeCell ref="J18:K18"/>
    <mergeCell ref="L18:M18"/>
    <mergeCell ref="N18:P18"/>
    <mergeCell ref="A19:H19"/>
    <mergeCell ref="J19:K19"/>
    <mergeCell ref="L19:M19"/>
    <mergeCell ref="N19:Q19"/>
    <mergeCell ref="B28:L28"/>
    <mergeCell ref="C13:D13"/>
    <mergeCell ref="J13:K13"/>
    <mergeCell ref="L13:M13"/>
    <mergeCell ref="N13:P13"/>
    <mergeCell ref="C16:D16"/>
    <mergeCell ref="J16:K16"/>
    <mergeCell ref="L16:M16"/>
    <mergeCell ref="N16:P16"/>
    <mergeCell ref="C14:D14"/>
    <mergeCell ref="C15:D15"/>
    <mergeCell ref="J14:K14"/>
    <mergeCell ref="J15:K15"/>
    <mergeCell ref="L14:M14"/>
    <mergeCell ref="L15:M15"/>
    <mergeCell ref="N14:P14"/>
    <mergeCell ref="N15:P15"/>
    <mergeCell ref="C11:D11"/>
    <mergeCell ref="J11:K11"/>
    <mergeCell ref="L11:M11"/>
    <mergeCell ref="N11:P11"/>
    <mergeCell ref="C12:D12"/>
    <mergeCell ref="J12:K12"/>
    <mergeCell ref="L12:M12"/>
    <mergeCell ref="N12:P12"/>
    <mergeCell ref="C10:D10"/>
    <mergeCell ref="J10:K10"/>
    <mergeCell ref="L10:M10"/>
    <mergeCell ref="N10:P10"/>
    <mergeCell ref="A1:P1"/>
    <mergeCell ref="L3:P3"/>
    <mergeCell ref="C5:F5"/>
    <mergeCell ref="L5:P5"/>
    <mergeCell ref="J7:K7"/>
  </mergeCells>
  <phoneticPr fontId="7"/>
  <printOptions horizontalCentered="1"/>
  <pageMargins left="0.39370078740157483" right="0.39370078740157483" top="0.39370078740157483" bottom="0.39370078740157483" header="0.31496062992125984" footer="0.31496062992125984"/>
  <pageSetup paperSize="9" scale="92" fitToWidth="0" orientation="landscape" r:id="rId1"/>
  <headerFooter>
    <oddFooter>&amp;R&amp;10 2022.4</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5"/>
  <sheetViews>
    <sheetView view="pageBreakPreview" zoomScaleNormal="100" zoomScaleSheetLayoutView="100" workbookViewId="0">
      <selection activeCell="C11" sqref="C11:D12"/>
    </sheetView>
  </sheetViews>
  <sheetFormatPr defaultRowHeight="13.5"/>
  <cols>
    <col min="1" max="1" width="8.625" customWidth="1"/>
    <col min="2" max="2" width="14.5" customWidth="1"/>
    <col min="3" max="3" width="17.875" customWidth="1"/>
    <col min="4" max="4" width="6.625" customWidth="1"/>
    <col min="5" max="5" width="2.625" customWidth="1"/>
    <col min="6" max="6" width="12.625" customWidth="1"/>
    <col min="7" max="7" width="9.625" customWidth="1"/>
    <col min="8" max="8" width="17.625" customWidth="1"/>
    <col min="9" max="9" width="16.625" customWidth="1"/>
    <col min="10" max="17" width="3.625" customWidth="1"/>
  </cols>
  <sheetData>
    <row r="1" spans="1:18" ht="24.95" customHeight="1">
      <c r="A1" s="159" t="s">
        <v>141</v>
      </c>
      <c r="B1" s="159"/>
      <c r="C1" s="159"/>
      <c r="D1" s="159"/>
      <c r="E1" s="159"/>
      <c r="F1" s="159"/>
      <c r="G1" s="159"/>
      <c r="H1" s="159"/>
      <c r="I1" s="159"/>
      <c r="J1" s="159"/>
      <c r="K1" s="37"/>
      <c r="L1" s="37"/>
      <c r="M1" s="37"/>
      <c r="N1" s="37"/>
      <c r="O1" s="37"/>
      <c r="P1" s="37"/>
      <c r="Q1" s="39" t="s">
        <v>65</v>
      </c>
    </row>
    <row r="2" spans="1:18" ht="12.95" customHeight="1">
      <c r="A2" s="1"/>
      <c r="B2" s="1"/>
      <c r="C2" s="1"/>
      <c r="D2" s="1"/>
      <c r="E2" s="1"/>
      <c r="F2" s="1"/>
      <c r="G2" s="1"/>
      <c r="H2" s="1"/>
      <c r="I2" s="1"/>
      <c r="J2" s="1"/>
      <c r="K2" s="1"/>
      <c r="L2" s="1"/>
      <c r="M2" s="1"/>
      <c r="N2" s="1"/>
      <c r="O2" s="1"/>
      <c r="P2" s="1"/>
      <c r="Q2" s="1"/>
    </row>
    <row r="3" spans="1:18" ht="17.100000000000001" customHeight="1">
      <c r="A3" s="1" t="s">
        <v>51</v>
      </c>
      <c r="B3" s="1"/>
      <c r="C3" s="1"/>
      <c r="D3" s="1"/>
      <c r="E3" s="1"/>
      <c r="F3" s="1"/>
      <c r="G3" s="1"/>
      <c r="H3" s="1"/>
      <c r="I3" s="53" t="s">
        <v>90</v>
      </c>
      <c r="J3" s="175"/>
      <c r="K3" s="175"/>
      <c r="L3" s="175"/>
      <c r="M3" s="175"/>
      <c r="N3" s="175"/>
      <c r="O3" s="175"/>
      <c r="P3" s="175"/>
      <c r="Q3" s="175"/>
    </row>
    <row r="4" spans="1:18" ht="11.1" customHeight="1">
      <c r="A4" s="1"/>
      <c r="B4" s="1"/>
      <c r="C4" s="1"/>
      <c r="D4" s="1"/>
      <c r="E4" s="1"/>
      <c r="F4" s="1"/>
      <c r="G4" s="1"/>
      <c r="H4" s="1"/>
      <c r="I4" s="12"/>
      <c r="J4" s="4"/>
      <c r="K4" s="4"/>
      <c r="L4" s="4"/>
      <c r="M4" s="4"/>
      <c r="N4" s="4"/>
      <c r="O4" s="4"/>
      <c r="P4" s="4"/>
      <c r="Q4" s="4"/>
      <c r="R4" s="1"/>
    </row>
    <row r="5" spans="1:18" ht="17.100000000000001" customHeight="1">
      <c r="A5" s="3" t="s">
        <v>53</v>
      </c>
      <c r="B5" s="3"/>
      <c r="C5" s="176"/>
      <c r="D5" s="176"/>
      <c r="E5" s="176"/>
      <c r="F5" s="176"/>
      <c r="G5" s="53"/>
      <c r="H5" s="79"/>
      <c r="I5" s="54" t="s">
        <v>91</v>
      </c>
      <c r="J5" s="175"/>
      <c r="K5" s="175"/>
      <c r="L5" s="175"/>
      <c r="M5" s="175"/>
      <c r="N5" s="175"/>
      <c r="O5" s="175"/>
      <c r="P5" s="175"/>
      <c r="Q5" s="175"/>
    </row>
    <row r="6" spans="1:18" ht="11.1" customHeight="1">
      <c r="A6" s="1"/>
      <c r="B6" s="1"/>
      <c r="C6" s="1"/>
      <c r="D6" s="1"/>
      <c r="E6" s="1"/>
      <c r="F6" s="1"/>
      <c r="G6" s="1"/>
      <c r="H6" s="1"/>
      <c r="I6" s="12"/>
      <c r="J6" s="12"/>
      <c r="K6" s="12"/>
      <c r="L6" s="12"/>
      <c r="M6" s="12"/>
      <c r="N6" s="12"/>
      <c r="O6" s="12"/>
      <c r="P6" s="12"/>
      <c r="Q6" s="1"/>
      <c r="R6" s="1"/>
    </row>
    <row r="7" spans="1:18" ht="17.100000000000001" customHeight="1">
      <c r="A7" s="3" t="s">
        <v>120</v>
      </c>
      <c r="B7" s="3"/>
      <c r="C7" s="167"/>
      <c r="D7" s="167"/>
      <c r="E7" s="82" t="s">
        <v>100</v>
      </c>
      <c r="F7" s="77"/>
      <c r="G7" s="81" t="s">
        <v>121</v>
      </c>
      <c r="H7" s="91"/>
      <c r="I7" s="3" t="s">
        <v>55</v>
      </c>
      <c r="J7" s="390"/>
      <c r="K7" s="390"/>
      <c r="L7" s="390"/>
      <c r="M7" s="89" t="s">
        <v>94</v>
      </c>
      <c r="N7" s="87"/>
      <c r="O7" s="89" t="s">
        <v>95</v>
      </c>
      <c r="P7" s="87"/>
      <c r="Q7" s="89" t="s">
        <v>96</v>
      </c>
    </row>
    <row r="8" spans="1:18" ht="6" customHeight="1">
      <c r="A8" s="12"/>
      <c r="B8" s="12"/>
      <c r="C8" s="21"/>
      <c r="D8" s="21"/>
      <c r="E8" s="21"/>
      <c r="F8" s="21"/>
      <c r="G8" s="21"/>
      <c r="H8" s="21"/>
      <c r="I8" s="12"/>
      <c r="J8" s="52"/>
      <c r="K8" s="52"/>
      <c r="L8" s="52"/>
      <c r="M8" s="52"/>
      <c r="N8" s="52"/>
      <c r="O8" s="52"/>
      <c r="P8" s="52"/>
      <c r="Q8" s="52"/>
    </row>
    <row r="9" spans="1:18" s="1" customFormat="1" ht="24" customHeight="1" thickBot="1">
      <c r="A9" s="69" t="s">
        <v>89</v>
      </c>
      <c r="B9" s="34"/>
    </row>
    <row r="10" spans="1:18" ht="30" customHeight="1">
      <c r="A10" s="99" t="s">
        <v>66</v>
      </c>
      <c r="B10" s="109" t="s">
        <v>105</v>
      </c>
      <c r="C10" s="205" t="s">
        <v>104</v>
      </c>
      <c r="D10" s="206"/>
      <c r="E10" s="205" t="s">
        <v>112</v>
      </c>
      <c r="F10" s="293"/>
      <c r="G10" s="293"/>
      <c r="H10" s="293"/>
      <c r="I10" s="103" t="s">
        <v>48</v>
      </c>
      <c r="J10" s="297" t="s">
        <v>88</v>
      </c>
      <c r="K10" s="295"/>
      <c r="L10" s="295"/>
      <c r="M10" s="387"/>
      <c r="N10" s="388" t="s">
        <v>18</v>
      </c>
      <c r="O10" s="293"/>
      <c r="P10" s="293"/>
      <c r="Q10" s="389"/>
    </row>
    <row r="11" spans="1:18" ht="21" customHeight="1">
      <c r="A11" s="365"/>
      <c r="B11" s="367"/>
      <c r="C11" s="369"/>
      <c r="D11" s="370"/>
      <c r="E11" s="373" t="s">
        <v>64</v>
      </c>
      <c r="F11" s="374"/>
      <c r="G11" s="374"/>
      <c r="H11" s="374"/>
      <c r="I11" s="379"/>
      <c r="J11" s="358"/>
      <c r="K11" s="359"/>
      <c r="L11" s="359"/>
      <c r="M11" s="360"/>
      <c r="N11" s="358"/>
      <c r="O11" s="359"/>
      <c r="P11" s="359"/>
      <c r="Q11" s="360"/>
    </row>
    <row r="12" spans="1:18" ht="21" customHeight="1">
      <c r="A12" s="375"/>
      <c r="B12" s="376"/>
      <c r="C12" s="377"/>
      <c r="D12" s="378"/>
      <c r="E12" s="363"/>
      <c r="F12" s="364"/>
      <c r="G12" s="364"/>
      <c r="H12" s="364"/>
      <c r="I12" s="380"/>
      <c r="J12" s="361"/>
      <c r="K12" s="168"/>
      <c r="L12" s="168"/>
      <c r="M12" s="362"/>
      <c r="N12" s="361"/>
      <c r="O12" s="168"/>
      <c r="P12" s="168"/>
      <c r="Q12" s="362"/>
    </row>
    <row r="13" spans="1:18" ht="21" customHeight="1">
      <c r="A13" s="365"/>
      <c r="B13" s="367"/>
      <c r="C13" s="369"/>
      <c r="D13" s="370"/>
      <c r="E13" s="373" t="s">
        <v>64</v>
      </c>
      <c r="F13" s="374"/>
      <c r="G13" s="374"/>
      <c r="H13" s="374"/>
      <c r="I13" s="379"/>
      <c r="J13" s="358"/>
      <c r="K13" s="359"/>
      <c r="L13" s="359"/>
      <c r="M13" s="360"/>
      <c r="N13" s="358"/>
      <c r="O13" s="359"/>
      <c r="P13" s="359"/>
      <c r="Q13" s="360"/>
    </row>
    <row r="14" spans="1:18" ht="21" customHeight="1">
      <c r="A14" s="375"/>
      <c r="B14" s="376"/>
      <c r="C14" s="377"/>
      <c r="D14" s="378"/>
      <c r="E14" s="363"/>
      <c r="F14" s="364"/>
      <c r="G14" s="364"/>
      <c r="H14" s="364"/>
      <c r="I14" s="380"/>
      <c r="J14" s="361"/>
      <c r="K14" s="168"/>
      <c r="L14" s="168"/>
      <c r="M14" s="362"/>
      <c r="N14" s="361"/>
      <c r="O14" s="168"/>
      <c r="P14" s="168"/>
      <c r="Q14" s="362"/>
    </row>
    <row r="15" spans="1:18" ht="21" customHeight="1">
      <c r="A15" s="365"/>
      <c r="B15" s="367"/>
      <c r="C15" s="369"/>
      <c r="D15" s="370"/>
      <c r="E15" s="373" t="s">
        <v>64</v>
      </c>
      <c r="F15" s="374"/>
      <c r="G15" s="374"/>
      <c r="H15" s="374"/>
      <c r="I15" s="379"/>
      <c r="J15" s="358"/>
      <c r="K15" s="359"/>
      <c r="L15" s="359"/>
      <c r="M15" s="360"/>
      <c r="N15" s="358"/>
      <c r="O15" s="359"/>
      <c r="P15" s="359"/>
      <c r="Q15" s="360"/>
    </row>
    <row r="16" spans="1:18" ht="21" customHeight="1">
      <c r="A16" s="375"/>
      <c r="B16" s="376"/>
      <c r="C16" s="377"/>
      <c r="D16" s="378"/>
      <c r="E16" s="363"/>
      <c r="F16" s="364"/>
      <c r="G16" s="364"/>
      <c r="H16" s="364"/>
      <c r="I16" s="380"/>
      <c r="J16" s="361"/>
      <c r="K16" s="168"/>
      <c r="L16" s="168"/>
      <c r="M16" s="362"/>
      <c r="N16" s="361"/>
      <c r="O16" s="168"/>
      <c r="P16" s="168"/>
      <c r="Q16" s="362"/>
    </row>
    <row r="17" spans="1:18" ht="21" customHeight="1">
      <c r="A17" s="365"/>
      <c r="B17" s="367"/>
      <c r="C17" s="369"/>
      <c r="D17" s="370"/>
      <c r="E17" s="373" t="s">
        <v>64</v>
      </c>
      <c r="F17" s="374"/>
      <c r="G17" s="374"/>
      <c r="H17" s="374"/>
      <c r="I17" s="379"/>
      <c r="J17" s="358"/>
      <c r="K17" s="359"/>
      <c r="L17" s="359"/>
      <c r="M17" s="360"/>
      <c r="N17" s="358"/>
      <c r="O17" s="359"/>
      <c r="P17" s="359"/>
      <c r="Q17" s="360"/>
    </row>
    <row r="18" spans="1:18" ht="21" customHeight="1" thickBot="1">
      <c r="A18" s="366"/>
      <c r="B18" s="368"/>
      <c r="C18" s="371"/>
      <c r="D18" s="372"/>
      <c r="E18" s="385"/>
      <c r="F18" s="386"/>
      <c r="G18" s="386"/>
      <c r="H18" s="386"/>
      <c r="I18" s="381"/>
      <c r="J18" s="382"/>
      <c r="K18" s="383"/>
      <c r="L18" s="383"/>
      <c r="M18" s="384"/>
      <c r="N18" s="382"/>
      <c r="O18" s="383"/>
      <c r="P18" s="383"/>
      <c r="Q18" s="384"/>
    </row>
    <row r="19" spans="1:18" ht="30" customHeight="1">
      <c r="A19" s="354" t="s">
        <v>56</v>
      </c>
      <c r="B19" s="168"/>
      <c r="C19" s="168"/>
      <c r="D19" s="168"/>
      <c r="E19" s="168"/>
      <c r="F19" s="168"/>
      <c r="G19" s="168"/>
      <c r="H19" s="168"/>
      <c r="I19" s="43"/>
      <c r="J19" s="355"/>
      <c r="K19" s="356"/>
      <c r="L19" s="356"/>
      <c r="M19" s="356"/>
      <c r="N19" s="356"/>
      <c r="O19" s="356"/>
      <c r="P19" s="356"/>
      <c r="Q19" s="357"/>
    </row>
    <row r="20" spans="1:18" ht="17.100000000000001" customHeight="1">
      <c r="A20" s="40" t="s">
        <v>67</v>
      </c>
      <c r="B20" s="17"/>
      <c r="C20" s="17"/>
      <c r="D20" s="17"/>
      <c r="E20" s="17"/>
      <c r="F20" s="17"/>
      <c r="G20" s="17"/>
      <c r="H20" s="17"/>
      <c r="I20" s="12"/>
      <c r="J20" s="17"/>
      <c r="K20" s="17"/>
      <c r="L20" s="17"/>
      <c r="M20" s="17"/>
      <c r="N20" s="17"/>
      <c r="O20" s="17"/>
      <c r="P20" s="17"/>
      <c r="Q20" s="17"/>
    </row>
    <row r="21" spans="1:18" ht="17.100000000000001" customHeight="1">
      <c r="A21" s="40" t="s">
        <v>142</v>
      </c>
      <c r="B21" s="17"/>
      <c r="C21" s="17"/>
      <c r="D21" s="17"/>
      <c r="E21" s="17"/>
      <c r="F21" s="17"/>
      <c r="G21" s="17"/>
      <c r="H21" s="17"/>
      <c r="I21" s="12"/>
      <c r="J21" s="17"/>
      <c r="K21" s="17"/>
      <c r="L21" s="17"/>
      <c r="M21" s="17"/>
      <c r="N21" s="17"/>
      <c r="O21" s="17"/>
      <c r="P21" s="17"/>
      <c r="Q21" s="17"/>
    </row>
    <row r="22" spans="1:18" ht="15.75" customHeight="1">
      <c r="A22" s="1"/>
      <c r="B22" s="1"/>
      <c r="C22" s="1"/>
      <c r="D22" s="1"/>
      <c r="E22" s="1"/>
      <c r="F22" s="1"/>
      <c r="G22" s="1"/>
      <c r="H22" s="1"/>
      <c r="I22" s="1"/>
      <c r="J22" s="1"/>
      <c r="K22" s="1"/>
      <c r="L22" s="1"/>
      <c r="M22" s="1"/>
      <c r="N22" s="1"/>
      <c r="O22" s="1"/>
      <c r="P22" s="1"/>
      <c r="Q22" s="1"/>
    </row>
    <row r="23" spans="1:18" ht="15.95" customHeight="1">
      <c r="A23" s="33" t="s">
        <v>106</v>
      </c>
      <c r="B23" s="33"/>
      <c r="C23" s="33"/>
      <c r="D23" s="33"/>
      <c r="E23" s="33"/>
      <c r="F23" s="33"/>
      <c r="G23" s="33"/>
      <c r="H23" s="33"/>
      <c r="I23" s="33"/>
      <c r="J23" s="33"/>
      <c r="K23" s="33"/>
      <c r="L23" s="33"/>
      <c r="M23" s="33"/>
      <c r="N23" s="33"/>
      <c r="O23" s="33"/>
      <c r="P23" s="33"/>
      <c r="Q23" s="33"/>
    </row>
    <row r="24" spans="1:18" ht="15.95" customHeight="1">
      <c r="A24" s="33" t="s">
        <v>262</v>
      </c>
      <c r="B24" s="33"/>
      <c r="C24" s="33"/>
      <c r="D24" s="33"/>
      <c r="E24" s="33"/>
      <c r="F24" s="33"/>
      <c r="G24" s="33"/>
      <c r="H24" s="33"/>
      <c r="I24" s="33"/>
      <c r="J24" s="33"/>
      <c r="K24" s="33"/>
      <c r="L24" s="33"/>
      <c r="M24" s="33"/>
      <c r="N24" s="33"/>
      <c r="O24" s="33"/>
      <c r="P24" s="33"/>
      <c r="Q24" s="33"/>
    </row>
    <row r="25" spans="1:18" ht="15.95" customHeight="1">
      <c r="A25" s="33" t="s">
        <v>136</v>
      </c>
      <c r="B25" s="33"/>
      <c r="C25" s="33"/>
      <c r="D25" s="33"/>
      <c r="E25" s="33"/>
      <c r="F25" s="33"/>
      <c r="G25" s="33"/>
      <c r="H25" s="33"/>
      <c r="I25" s="33"/>
      <c r="J25" s="33"/>
      <c r="K25" s="33"/>
      <c r="L25" s="33"/>
      <c r="M25" s="33"/>
      <c r="N25" s="33"/>
      <c r="O25" s="33"/>
      <c r="P25" s="33"/>
      <c r="Q25" s="33"/>
    </row>
    <row r="26" spans="1:18" ht="15.95" customHeight="1">
      <c r="A26" s="33" t="s">
        <v>154</v>
      </c>
      <c r="B26" s="33"/>
      <c r="C26" s="33"/>
      <c r="D26" s="33"/>
      <c r="E26" s="33"/>
      <c r="F26" s="33"/>
      <c r="G26" s="33"/>
      <c r="H26" s="33"/>
      <c r="I26" s="33"/>
      <c r="J26" s="33"/>
      <c r="K26" s="33"/>
      <c r="L26" s="33"/>
      <c r="M26" s="33"/>
      <c r="N26" s="33"/>
      <c r="O26" s="33"/>
      <c r="P26" s="33"/>
      <c r="Q26" s="33"/>
    </row>
    <row r="27" spans="1:18" ht="15.95" customHeight="1">
      <c r="A27" s="33" t="s">
        <v>150</v>
      </c>
      <c r="B27" s="33"/>
      <c r="C27" s="33"/>
      <c r="D27" s="33"/>
      <c r="E27" s="33"/>
      <c r="F27" s="33"/>
      <c r="G27" s="33"/>
      <c r="H27" s="33"/>
      <c r="I27" s="33"/>
      <c r="J27" s="33"/>
      <c r="K27" s="33"/>
      <c r="L27" s="33"/>
      <c r="M27" s="33"/>
      <c r="N27" s="33"/>
      <c r="O27" s="33"/>
      <c r="P27" s="33"/>
      <c r="Q27" s="33"/>
    </row>
    <row r="28" spans="1:18" ht="15.95" customHeight="1">
      <c r="A28" s="1"/>
      <c r="B28" s="1"/>
      <c r="C28" s="1"/>
      <c r="D28" s="1"/>
      <c r="E28" s="1"/>
      <c r="F28" s="1"/>
      <c r="G28" s="1"/>
      <c r="H28" s="1"/>
      <c r="I28" s="1"/>
      <c r="J28" s="1"/>
      <c r="K28" s="1"/>
      <c r="L28" s="1"/>
      <c r="M28" s="1"/>
      <c r="N28" s="1"/>
      <c r="O28" s="1"/>
      <c r="P28" s="1"/>
      <c r="Q28" s="1"/>
    </row>
    <row r="29" spans="1:18" ht="18" customHeight="1">
      <c r="B29" s="246" t="s">
        <v>134</v>
      </c>
      <c r="C29" s="247"/>
      <c r="D29" s="247"/>
      <c r="E29" s="247"/>
      <c r="F29" s="247"/>
      <c r="G29" s="247"/>
      <c r="H29" s="247"/>
      <c r="I29" s="247"/>
      <c r="J29" s="247"/>
      <c r="K29" s="247"/>
      <c r="L29" s="248"/>
      <c r="M29" s="96"/>
      <c r="N29" s="96"/>
      <c r="O29" s="96"/>
      <c r="P29" s="96"/>
      <c r="R29" s="1"/>
    </row>
    <row r="30" spans="1:18" ht="18" customHeight="1">
      <c r="B30" s="249" t="s">
        <v>135</v>
      </c>
      <c r="C30" s="250"/>
      <c r="D30" s="250"/>
      <c r="E30" s="250"/>
      <c r="F30" s="250"/>
      <c r="G30" s="250"/>
      <c r="H30" s="250"/>
      <c r="I30" s="250"/>
      <c r="J30" s="250"/>
      <c r="K30" s="250"/>
      <c r="L30" s="251"/>
      <c r="M30" s="96"/>
      <c r="N30" s="96"/>
      <c r="O30" s="96"/>
      <c r="P30" s="97"/>
      <c r="R30" s="1"/>
    </row>
    <row r="31" spans="1:18" ht="15.95" customHeight="1">
      <c r="A31" s="1"/>
      <c r="B31" s="1"/>
      <c r="C31" s="1"/>
      <c r="D31" s="1"/>
      <c r="E31" s="1"/>
      <c r="F31" s="1"/>
      <c r="G31" s="1"/>
      <c r="H31" s="1"/>
      <c r="I31" s="1"/>
      <c r="J31" s="1"/>
      <c r="K31" s="1"/>
      <c r="L31" s="1"/>
      <c r="M31" s="1"/>
      <c r="N31" s="1"/>
      <c r="O31" s="1"/>
      <c r="P31" s="1"/>
      <c r="Q31" s="1"/>
    </row>
    <row r="32" spans="1:18">
      <c r="A32" s="1"/>
      <c r="B32" s="1"/>
      <c r="C32" s="1"/>
      <c r="D32" s="1"/>
      <c r="E32" s="1"/>
      <c r="F32" s="1"/>
      <c r="G32" s="1"/>
      <c r="H32" s="1"/>
      <c r="I32" s="1"/>
      <c r="J32" s="1"/>
      <c r="K32" s="1"/>
      <c r="L32" s="1"/>
      <c r="M32" s="1"/>
      <c r="N32" s="1"/>
      <c r="O32" s="1"/>
      <c r="P32" s="1"/>
      <c r="Q32" s="1"/>
    </row>
    <row r="33" spans="1:17">
      <c r="A33" s="1"/>
      <c r="B33" s="1"/>
      <c r="C33" s="1"/>
      <c r="D33" s="1"/>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sheetData>
  <mergeCells count="46">
    <mergeCell ref="A1:J1"/>
    <mergeCell ref="J3:Q3"/>
    <mergeCell ref="C5:F5"/>
    <mergeCell ref="J5:Q5"/>
    <mergeCell ref="C7:D7"/>
    <mergeCell ref="J7:L7"/>
    <mergeCell ref="C10:D10"/>
    <mergeCell ref="E10:H10"/>
    <mergeCell ref="J10:M10"/>
    <mergeCell ref="N10:Q10"/>
    <mergeCell ref="A11:A12"/>
    <mergeCell ref="B11:B12"/>
    <mergeCell ref="C11:D12"/>
    <mergeCell ref="E11:H11"/>
    <mergeCell ref="I11:I12"/>
    <mergeCell ref="J11:M12"/>
    <mergeCell ref="N11:Q12"/>
    <mergeCell ref="E12:H12"/>
    <mergeCell ref="A13:A14"/>
    <mergeCell ref="B13:B14"/>
    <mergeCell ref="C13:D14"/>
    <mergeCell ref="E13:H13"/>
    <mergeCell ref="I13:I14"/>
    <mergeCell ref="J13:M14"/>
    <mergeCell ref="N13:Q14"/>
    <mergeCell ref="E14:H14"/>
    <mergeCell ref="I17:I18"/>
    <mergeCell ref="J17:M18"/>
    <mergeCell ref="N17:Q18"/>
    <mergeCell ref="E18:H18"/>
    <mergeCell ref="J15:M16"/>
    <mergeCell ref="A19:H19"/>
    <mergeCell ref="J19:Q19"/>
    <mergeCell ref="B29:L29"/>
    <mergeCell ref="B30:L30"/>
    <mergeCell ref="N15:Q16"/>
    <mergeCell ref="E16:H16"/>
    <mergeCell ref="A17:A18"/>
    <mergeCell ref="B17:B18"/>
    <mergeCell ref="C17:D18"/>
    <mergeCell ref="E17:H17"/>
    <mergeCell ref="A15:A16"/>
    <mergeCell ref="B15:B16"/>
    <mergeCell ref="C15:D16"/>
    <mergeCell ref="E15:H15"/>
    <mergeCell ref="I15:I16"/>
  </mergeCells>
  <phoneticPr fontId="7"/>
  <printOptions horizontalCentered="1"/>
  <pageMargins left="0.39370078740157483" right="0.39370078740157483" top="0.6692913385826772" bottom="0.39370078740157483" header="0.31496062992125984" footer="0.27559055118110237"/>
  <pageSetup paperSize="9" orientation="landscape" r:id="rId1"/>
  <headerFooter>
    <oddFooter>&amp;R&amp;10 2022.4</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2"/>
  <sheetViews>
    <sheetView view="pageBreakPreview" zoomScaleNormal="100" zoomScaleSheetLayoutView="100" workbookViewId="0">
      <selection activeCell="I10" sqref="I10"/>
    </sheetView>
  </sheetViews>
  <sheetFormatPr defaultColWidth="9" defaultRowHeight="13.5"/>
  <cols>
    <col min="1" max="1" width="19.625" style="1" customWidth="1"/>
    <col min="2" max="2" width="2.625" style="1" customWidth="1"/>
    <col min="3" max="15" width="4.625" style="1" customWidth="1"/>
    <col min="16" max="16384" width="9" style="1"/>
  </cols>
  <sheetData>
    <row r="1" spans="1:15" ht="14.25">
      <c r="B1" s="28"/>
      <c r="C1" s="28"/>
      <c r="D1" s="28"/>
      <c r="E1" s="28"/>
      <c r="F1" s="28"/>
      <c r="G1" s="28"/>
      <c r="H1" s="28"/>
      <c r="I1" s="28"/>
      <c r="J1" s="28"/>
      <c r="K1" s="28"/>
      <c r="L1" s="404" t="s">
        <v>26</v>
      </c>
      <c r="M1" s="404"/>
      <c r="N1" s="404"/>
      <c r="O1" s="404"/>
    </row>
    <row r="2" spans="1:15" ht="9.9499999999999993" customHeight="1">
      <c r="A2" s="28"/>
      <c r="B2" s="28"/>
      <c r="C2" s="28"/>
      <c r="D2" s="28"/>
      <c r="E2" s="28"/>
      <c r="F2" s="28"/>
      <c r="G2" s="28"/>
      <c r="H2" s="28"/>
      <c r="I2" s="28"/>
      <c r="J2" s="28"/>
      <c r="K2" s="28"/>
    </row>
    <row r="3" spans="1:15" ht="24.95" customHeight="1">
      <c r="A3" s="405" t="s">
        <v>27</v>
      </c>
      <c r="B3" s="405"/>
      <c r="C3" s="405"/>
      <c r="D3" s="405"/>
      <c r="E3" s="405"/>
      <c r="F3" s="405"/>
      <c r="G3" s="405"/>
      <c r="H3" s="405"/>
      <c r="I3" s="405"/>
      <c r="J3" s="405"/>
      <c r="K3" s="405"/>
      <c r="L3" s="405"/>
      <c r="M3" s="405"/>
      <c r="N3" s="405"/>
      <c r="O3" s="405"/>
    </row>
    <row r="4" spans="1:15" ht="18" customHeight="1">
      <c r="A4" s="153" t="s">
        <v>143</v>
      </c>
      <c r="B4" s="153"/>
      <c r="C4" s="153"/>
      <c r="D4" s="153"/>
      <c r="E4" s="153"/>
      <c r="F4" s="153"/>
      <c r="G4" s="153"/>
      <c r="H4" s="153"/>
      <c r="I4" s="153"/>
      <c r="J4" s="153"/>
      <c r="K4" s="153"/>
      <c r="L4" s="153"/>
      <c r="M4" s="153"/>
      <c r="N4" s="153"/>
      <c r="O4" s="153"/>
    </row>
    <row r="5" spans="1:15" ht="24.95" customHeight="1"/>
    <row r="6" spans="1:15" ht="20.100000000000001" customHeight="1">
      <c r="A6" s="30" t="s">
        <v>28</v>
      </c>
      <c r="B6" s="30"/>
      <c r="C6" s="176"/>
      <c r="D6" s="176"/>
      <c r="E6" s="176"/>
      <c r="F6" s="75"/>
      <c r="G6" s="75"/>
      <c r="H6" s="75"/>
      <c r="I6" s="75"/>
      <c r="J6" s="75"/>
      <c r="K6" s="75"/>
      <c r="L6" s="3"/>
      <c r="M6" s="3"/>
      <c r="N6" s="3"/>
      <c r="O6" s="3"/>
    </row>
    <row r="7" spans="1:15" ht="17.100000000000001" customHeight="1">
      <c r="A7" s="31"/>
      <c r="B7" s="31"/>
      <c r="C7" s="29"/>
      <c r="D7" s="29"/>
      <c r="E7" s="29"/>
      <c r="F7" s="31"/>
      <c r="G7" s="31"/>
      <c r="H7" s="31"/>
      <c r="I7" s="31"/>
      <c r="J7" s="31"/>
      <c r="K7" s="31"/>
    </row>
    <row r="8" spans="1:15" ht="20.100000000000001" customHeight="1">
      <c r="A8" s="32" t="s">
        <v>32</v>
      </c>
      <c r="B8" s="32"/>
      <c r="C8" s="77"/>
      <c r="D8" s="77"/>
      <c r="E8" s="77"/>
      <c r="F8" s="75"/>
      <c r="G8" s="75"/>
      <c r="H8" s="75"/>
      <c r="I8" s="75"/>
      <c r="J8" s="75"/>
      <c r="K8" s="75"/>
      <c r="L8" s="3"/>
      <c r="M8" s="3"/>
      <c r="N8" s="3"/>
      <c r="O8" s="3"/>
    </row>
    <row r="9" spans="1:15" ht="17.100000000000001" customHeight="1">
      <c r="A9" s="31"/>
      <c r="B9" s="31"/>
      <c r="F9" s="31"/>
      <c r="G9" s="31"/>
      <c r="H9" s="31"/>
      <c r="I9" s="31"/>
      <c r="J9" s="31"/>
      <c r="K9" s="31"/>
    </row>
    <row r="10" spans="1:15" ht="20.100000000000001" customHeight="1">
      <c r="A10" s="32" t="s">
        <v>29</v>
      </c>
      <c r="B10" s="32"/>
      <c r="C10" s="36" t="s">
        <v>30</v>
      </c>
      <c r="D10" s="12"/>
      <c r="E10" s="3"/>
      <c r="F10" s="75"/>
      <c r="G10" s="75"/>
      <c r="H10" s="75"/>
      <c r="I10" s="75"/>
      <c r="J10" s="75"/>
      <c r="K10" s="75"/>
      <c r="L10" s="3"/>
      <c r="M10" s="3"/>
      <c r="N10" s="3"/>
      <c r="O10" s="3"/>
    </row>
    <row r="11" spans="1:15" ht="23.1" customHeight="1">
      <c r="A11" s="31"/>
      <c r="B11" s="31"/>
      <c r="C11" s="36" t="s">
        <v>31</v>
      </c>
      <c r="D11" s="12"/>
      <c r="E11" s="38"/>
      <c r="F11" s="76"/>
      <c r="G11" s="76"/>
      <c r="H11" s="76"/>
      <c r="I11" s="76"/>
      <c r="J11" s="76"/>
      <c r="K11" s="76"/>
      <c r="L11" s="38"/>
      <c r="M11" s="38"/>
      <c r="N11" s="38"/>
      <c r="O11" s="38"/>
    </row>
    <row r="12" spans="1:15" ht="17.100000000000001" customHeight="1">
      <c r="A12" s="31"/>
      <c r="B12" s="31"/>
      <c r="F12" s="31"/>
      <c r="G12" s="31"/>
      <c r="H12" s="31"/>
      <c r="I12" s="31"/>
      <c r="J12" s="31"/>
      <c r="K12" s="31"/>
    </row>
    <row r="13" spans="1:15" ht="20.100000000000001" customHeight="1">
      <c r="A13" s="32" t="s">
        <v>33</v>
      </c>
      <c r="B13" s="32"/>
      <c r="C13" s="168" t="s">
        <v>144</v>
      </c>
      <c r="D13" s="168"/>
      <c r="E13" s="168"/>
      <c r="F13" s="168"/>
      <c r="G13" s="168"/>
      <c r="H13" s="168"/>
      <c r="I13" s="168"/>
      <c r="J13" s="168"/>
      <c r="K13" s="168"/>
      <c r="L13" s="168"/>
      <c r="M13" s="168"/>
      <c r="N13" s="168"/>
      <c r="O13" s="168"/>
    </row>
    <row r="14" spans="1:15" ht="20.100000000000001" customHeight="1">
      <c r="C14" s="33" t="s">
        <v>34</v>
      </c>
      <c r="D14" s="33"/>
      <c r="E14" s="33"/>
    </row>
    <row r="15" spans="1:15" ht="17.100000000000001" customHeight="1">
      <c r="C15" s="18"/>
      <c r="D15" s="18"/>
      <c r="E15" s="18"/>
    </row>
    <row r="16" spans="1:15" ht="20.100000000000001" customHeight="1">
      <c r="A16" s="32" t="s">
        <v>36</v>
      </c>
      <c r="B16" s="32"/>
      <c r="C16" s="391"/>
      <c r="D16" s="391"/>
      <c r="E16" s="57" t="s">
        <v>94</v>
      </c>
      <c r="F16" s="57"/>
      <c r="G16" s="57" t="s">
        <v>95</v>
      </c>
      <c r="H16" s="57"/>
      <c r="I16" s="57" t="s">
        <v>96</v>
      </c>
      <c r="J16" s="32"/>
      <c r="K16" s="32"/>
    </row>
    <row r="17" spans="1:15" ht="17.100000000000001" customHeight="1">
      <c r="A17" s="32"/>
      <c r="B17" s="32"/>
      <c r="C17" s="19"/>
      <c r="D17" s="19"/>
      <c r="E17" s="19"/>
      <c r="F17" s="32"/>
      <c r="G17" s="32"/>
      <c r="H17" s="32"/>
      <c r="I17" s="32"/>
      <c r="J17" s="32"/>
      <c r="K17" s="32"/>
    </row>
    <row r="18" spans="1:15" ht="20.100000000000001" customHeight="1">
      <c r="A18" s="32" t="s">
        <v>37</v>
      </c>
      <c r="B18" s="32"/>
      <c r="C18" s="391"/>
      <c r="D18" s="391"/>
      <c r="E18" s="391"/>
      <c r="F18" s="391"/>
      <c r="G18" s="391"/>
      <c r="H18" s="391"/>
      <c r="I18" s="75" t="s">
        <v>7</v>
      </c>
      <c r="J18" s="34" t="s">
        <v>44</v>
      </c>
      <c r="K18" s="32"/>
    </row>
    <row r="19" spans="1:15" ht="17.100000000000001" customHeight="1">
      <c r="L19" s="18"/>
      <c r="M19" s="18"/>
    </row>
    <row r="20" spans="1:15" ht="15" customHeight="1"/>
    <row r="21" spans="1:15" ht="35.1" customHeight="1">
      <c r="A21" s="83" t="s">
        <v>35</v>
      </c>
      <c r="B21" s="398"/>
      <c r="C21" s="399"/>
      <c r="D21" s="399"/>
      <c r="E21" s="399"/>
      <c r="F21" s="399"/>
      <c r="G21" s="399"/>
      <c r="H21" s="399"/>
      <c r="I21" s="399"/>
      <c r="J21" s="399"/>
      <c r="K21" s="399"/>
      <c r="L21" s="399"/>
      <c r="M21" s="399"/>
      <c r="N21" s="399"/>
      <c r="O21" s="400"/>
    </row>
    <row r="22" spans="1:15" ht="35.1" customHeight="1">
      <c r="A22" s="83" t="s">
        <v>117</v>
      </c>
      <c r="B22" s="398"/>
      <c r="C22" s="399"/>
      <c r="D22" s="399"/>
      <c r="E22" s="399"/>
      <c r="F22" s="399"/>
      <c r="G22" s="399"/>
      <c r="H22" s="399"/>
      <c r="I22" s="399"/>
      <c r="J22" s="399"/>
      <c r="K22" s="399"/>
      <c r="L22" s="399"/>
      <c r="M22" s="399"/>
      <c r="N22" s="399"/>
      <c r="O22" s="400"/>
    </row>
    <row r="23" spans="1:15" ht="35.1" customHeight="1">
      <c r="A23" s="83" t="s">
        <v>118</v>
      </c>
      <c r="B23" s="401"/>
      <c r="C23" s="402"/>
      <c r="D23" s="402"/>
      <c r="E23" s="402"/>
      <c r="F23" s="402"/>
      <c r="G23" s="402"/>
      <c r="H23" s="402"/>
      <c r="I23" s="402"/>
      <c r="J23" s="402"/>
      <c r="K23" s="402"/>
      <c r="L23" s="402"/>
      <c r="M23" s="402"/>
      <c r="N23" s="402"/>
      <c r="O23" s="403"/>
    </row>
    <row r="24" spans="1:15" ht="35.1" customHeight="1">
      <c r="A24" s="98" t="s">
        <v>115</v>
      </c>
      <c r="B24" s="398" t="s">
        <v>119</v>
      </c>
      <c r="C24" s="399"/>
      <c r="D24" s="399"/>
      <c r="E24" s="399"/>
      <c r="F24" s="399"/>
      <c r="G24" s="399"/>
      <c r="H24" s="399"/>
      <c r="I24" s="399"/>
      <c r="J24" s="399"/>
      <c r="K24" s="399"/>
      <c r="L24" s="399"/>
      <c r="M24" s="399"/>
      <c r="N24" s="399"/>
      <c r="O24" s="400"/>
    </row>
    <row r="25" spans="1:15" ht="26.1" customHeight="1">
      <c r="A25" s="84" t="s">
        <v>149</v>
      </c>
      <c r="B25" s="392"/>
      <c r="C25" s="393"/>
      <c r="D25" s="393"/>
      <c r="E25" s="393"/>
      <c r="F25" s="393"/>
      <c r="G25" s="393"/>
      <c r="H25" s="393"/>
      <c r="I25" s="393"/>
      <c r="J25" s="393"/>
      <c r="K25" s="393"/>
      <c r="L25" s="393"/>
      <c r="M25" s="393"/>
      <c r="N25" s="393"/>
      <c r="O25" s="394"/>
    </row>
    <row r="26" spans="1:15" ht="39" customHeight="1">
      <c r="A26" s="85" t="s">
        <v>116</v>
      </c>
      <c r="B26" s="395"/>
      <c r="C26" s="396"/>
      <c r="D26" s="396"/>
      <c r="E26" s="396"/>
      <c r="F26" s="396"/>
      <c r="G26" s="396"/>
      <c r="H26" s="396"/>
      <c r="I26" s="396"/>
      <c r="J26" s="396"/>
      <c r="K26" s="396"/>
      <c r="L26" s="396"/>
      <c r="M26" s="396"/>
      <c r="N26" s="396"/>
      <c r="O26" s="397"/>
    </row>
    <row r="27" spans="1:15" ht="12.95" customHeight="1"/>
    <row r="28" spans="1:15" ht="18" customHeight="1">
      <c r="A28" s="33" t="s">
        <v>43</v>
      </c>
      <c r="B28" s="33"/>
      <c r="C28" s="33"/>
      <c r="D28" s="33"/>
      <c r="E28" s="33"/>
      <c r="F28" s="33"/>
      <c r="G28" s="33"/>
      <c r="H28" s="33"/>
      <c r="I28" s="33"/>
      <c r="J28" s="33"/>
      <c r="K28" s="33"/>
    </row>
    <row r="29" spans="1:15" ht="18" customHeight="1">
      <c r="A29" s="33" t="s">
        <v>46</v>
      </c>
      <c r="B29" s="33"/>
      <c r="C29" s="33"/>
      <c r="D29" s="33"/>
      <c r="E29" s="33"/>
      <c r="F29" s="33"/>
      <c r="G29" s="33"/>
      <c r="H29" s="33"/>
      <c r="I29" s="33"/>
      <c r="J29" s="33"/>
      <c r="K29" s="33"/>
    </row>
    <row r="30" spans="1:15" ht="18" customHeight="1">
      <c r="A30" s="33" t="s">
        <v>45</v>
      </c>
      <c r="B30" s="33"/>
      <c r="C30" s="33"/>
      <c r="D30" s="33"/>
      <c r="E30" s="33"/>
      <c r="F30" s="33"/>
      <c r="G30" s="33"/>
      <c r="H30" s="33"/>
      <c r="I30" s="33"/>
      <c r="J30" s="33"/>
      <c r="K30" s="33"/>
    </row>
    <row r="31" spans="1:15" ht="21" customHeight="1"/>
    <row r="32" spans="1:15" ht="18" customHeight="1"/>
    <row r="33" spans="1:1" ht="18" customHeight="1"/>
    <row r="34" spans="1:1" ht="18" customHeight="1"/>
    <row r="35" spans="1:1" ht="18" customHeight="1"/>
    <row r="36" spans="1:1" ht="18" customHeight="1">
      <c r="A36" s="1" t="s">
        <v>38</v>
      </c>
    </row>
    <row r="37" spans="1:1" ht="18" customHeight="1">
      <c r="A37" s="1" t="s">
        <v>161</v>
      </c>
    </row>
    <row r="38" spans="1:1" ht="18" customHeight="1">
      <c r="A38" s="1" t="s">
        <v>39</v>
      </c>
    </row>
    <row r="39" spans="1:1" ht="18" customHeight="1"/>
    <row r="40" spans="1:1" ht="18" customHeight="1"/>
    <row r="41" spans="1:1" ht="18" customHeight="1"/>
    <row r="42" spans="1:1" ht="18" customHeight="1"/>
  </sheetData>
  <mergeCells count="14">
    <mergeCell ref="L1:O1"/>
    <mergeCell ref="A3:O3"/>
    <mergeCell ref="A4:O4"/>
    <mergeCell ref="C6:E6"/>
    <mergeCell ref="C13:O13"/>
    <mergeCell ref="C16:D16"/>
    <mergeCell ref="B25:O25"/>
    <mergeCell ref="B26:O26"/>
    <mergeCell ref="C18:H18"/>
    <mergeCell ref="B21:O21"/>
    <mergeCell ref="B22:O22"/>
    <mergeCell ref="B23:O23"/>
    <mergeCell ref="B24:D24"/>
    <mergeCell ref="E24:O24"/>
  </mergeCells>
  <phoneticPr fontId="7"/>
  <printOptions horizontalCentered="1"/>
  <pageMargins left="0.59055118110236227" right="0.59055118110236227" top="0.78740157480314965" bottom="0.59055118110236227" header="0.51181102362204722" footer="0.51181102362204722"/>
  <pageSetup paperSize="9" scale="99" orientation="portrait" r:id="rId1"/>
  <headerFooter alignWithMargins="0">
    <oddFooter>&amp;R&amp;10 2022.4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9"/>
  <sheetViews>
    <sheetView zoomScaleNormal="100" workbookViewId="0">
      <selection activeCell="D1" sqref="D1"/>
    </sheetView>
  </sheetViews>
  <sheetFormatPr defaultRowHeight="13.5"/>
  <cols>
    <col min="1" max="1" width="4.625" customWidth="1"/>
    <col min="2" max="2" width="25.625" customWidth="1"/>
    <col min="3" max="3" width="17.625" customWidth="1"/>
    <col min="4" max="4" width="14.625" customWidth="1"/>
    <col min="5" max="5" width="13.625" customWidth="1"/>
    <col min="6" max="7" width="19.625" customWidth="1"/>
    <col min="8" max="8" width="18.625" customWidth="1"/>
  </cols>
  <sheetData>
    <row r="1" spans="1:8" s="1" customFormat="1" ht="18.75">
      <c r="A1" s="5" t="s">
        <v>3</v>
      </c>
    </row>
    <row r="2" spans="1:8" s="1" customFormat="1" ht="12.95" customHeight="1">
      <c r="A2" s="5"/>
    </row>
    <row r="3" spans="1:8" s="1" customFormat="1" ht="27.95" customHeight="1">
      <c r="A3" s="16" t="s">
        <v>137</v>
      </c>
      <c r="B3" s="3"/>
      <c r="C3" s="406"/>
      <c r="D3" s="406"/>
      <c r="E3" s="406"/>
      <c r="F3" s="15"/>
    </row>
    <row r="4" spans="1:8" s="1" customFormat="1" ht="27.95" customHeight="1">
      <c r="A4" s="55" t="s">
        <v>138</v>
      </c>
      <c r="B4" s="38"/>
      <c r="C4" s="407"/>
      <c r="D4" s="407"/>
      <c r="E4" s="407"/>
      <c r="F4" s="407"/>
    </row>
    <row r="5" spans="1:8" s="1" customFormat="1" ht="15.95" customHeight="1"/>
    <row r="6" spans="1:8" s="66" customFormat="1" ht="24.95" customHeight="1">
      <c r="A6" s="78" t="s">
        <v>47</v>
      </c>
      <c r="B6" s="78" t="s">
        <v>113</v>
      </c>
      <c r="C6" s="78" t="s">
        <v>69</v>
      </c>
      <c r="D6" s="78" t="s">
        <v>68</v>
      </c>
      <c r="E6" s="78" t="s">
        <v>4</v>
      </c>
      <c r="F6" s="78" t="s">
        <v>70</v>
      </c>
      <c r="G6" s="78" t="s">
        <v>5</v>
      </c>
      <c r="H6" s="78" t="s">
        <v>18</v>
      </c>
    </row>
    <row r="7" spans="1:8" s="1" customFormat="1" ht="39.950000000000003" customHeight="1">
      <c r="A7" s="14"/>
      <c r="B7" s="14"/>
      <c r="C7" s="14"/>
      <c r="D7" s="14"/>
      <c r="E7" s="14"/>
      <c r="F7" s="14"/>
      <c r="G7" s="14"/>
      <c r="H7" s="14"/>
    </row>
    <row r="8" spans="1:8" s="1" customFormat="1" ht="39.950000000000003" customHeight="1">
      <c r="A8" s="14"/>
      <c r="B8" s="14"/>
      <c r="C8" s="14"/>
      <c r="D8" s="14"/>
      <c r="E8" s="14"/>
      <c r="F8" s="14"/>
      <c r="G8" s="14"/>
      <c r="H8" s="14"/>
    </row>
    <row r="9" spans="1:8" s="1" customFormat="1" ht="39.950000000000003" customHeight="1">
      <c r="A9" s="14"/>
      <c r="B9" s="14"/>
      <c r="C9" s="14"/>
      <c r="D9" s="14"/>
      <c r="E9" s="14"/>
      <c r="F9" s="14"/>
      <c r="G9" s="14"/>
      <c r="H9" s="14"/>
    </row>
    <row r="10" spans="1:8" s="1" customFormat="1" ht="39.950000000000003" customHeight="1">
      <c r="A10" s="14"/>
      <c r="B10" s="14"/>
      <c r="C10" s="14"/>
      <c r="D10" s="14"/>
      <c r="E10" s="14"/>
      <c r="F10" s="14"/>
      <c r="G10" s="14"/>
      <c r="H10" s="14"/>
    </row>
    <row r="11" spans="1:8" s="1" customFormat="1" ht="39.950000000000003" customHeight="1">
      <c r="A11" s="14"/>
      <c r="B11" s="14"/>
      <c r="C11" s="14"/>
      <c r="D11" s="14"/>
      <c r="E11" s="14"/>
      <c r="F11" s="14"/>
      <c r="G11" s="14"/>
      <c r="H11" s="14"/>
    </row>
    <row r="12" spans="1:8" s="1" customFormat="1" ht="39.950000000000003" customHeight="1">
      <c r="A12" s="14"/>
      <c r="B12" s="14"/>
      <c r="C12" s="14"/>
      <c r="D12" s="14"/>
      <c r="E12" s="14"/>
      <c r="F12" s="14"/>
      <c r="G12" s="14"/>
      <c r="H12" s="14"/>
    </row>
    <row r="13" spans="1:8" s="1" customFormat="1" ht="39.950000000000003" customHeight="1">
      <c r="A13" s="14"/>
      <c r="B13" s="14"/>
      <c r="C13" s="14"/>
      <c r="D13" s="14"/>
      <c r="E13" s="14"/>
      <c r="F13" s="14"/>
      <c r="G13" s="14"/>
      <c r="H13" s="14"/>
    </row>
    <row r="14" spans="1:8" s="1" customFormat="1" ht="39.950000000000003" customHeight="1">
      <c r="A14" s="14"/>
      <c r="B14" s="14"/>
      <c r="C14" s="14"/>
      <c r="D14" s="14"/>
      <c r="E14" s="14"/>
      <c r="F14" s="14"/>
      <c r="G14" s="14"/>
      <c r="H14" s="14"/>
    </row>
    <row r="15" spans="1:8" s="1" customFormat="1" ht="39.950000000000003" customHeight="1">
      <c r="A15" s="14"/>
      <c r="B15" s="14"/>
      <c r="C15" s="14"/>
      <c r="D15" s="14"/>
      <c r="E15" s="14"/>
      <c r="F15" s="14"/>
      <c r="G15" s="14"/>
      <c r="H15" s="14"/>
    </row>
    <row r="16" spans="1:8" s="1" customFormat="1" ht="39.950000000000003" customHeight="1">
      <c r="A16" s="14"/>
      <c r="B16" s="14"/>
      <c r="C16" s="14"/>
      <c r="D16" s="14"/>
      <c r="E16" s="14"/>
      <c r="F16" s="14"/>
      <c r="G16" s="14"/>
      <c r="H16" s="14"/>
    </row>
    <row r="17" spans="2:8">
      <c r="G17" s="409" t="s">
        <v>207</v>
      </c>
      <c r="H17" s="409"/>
    </row>
    <row r="18" spans="2:8">
      <c r="B18" t="s">
        <v>159</v>
      </c>
      <c r="G18" s="408"/>
      <c r="H18" s="408"/>
    </row>
    <row r="19" spans="2:8">
      <c r="B19" t="s">
        <v>158</v>
      </c>
    </row>
  </sheetData>
  <mergeCells count="4">
    <mergeCell ref="C3:E3"/>
    <mergeCell ref="C4:F4"/>
    <mergeCell ref="G18:H18"/>
    <mergeCell ref="G17:H17"/>
  </mergeCells>
  <phoneticPr fontId="7"/>
  <printOptions horizontalCentered="1"/>
  <pageMargins left="0.59055118110236227" right="0.59055118110236227" top="0.39370078740157483" bottom="0.39370078740157483" header="0.51181102362204722" footer="0.51181102362204722"/>
  <pageSetup paperSize="9" orientation="landscape" horizontalDpi="300" r:id="rId1"/>
  <headerFooter alignWithMargins="0">
    <oddHeader xml:space="preserve">&amp;R&amp;10
</oddHeader>
    <oddFooter>&amp;R2022.4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view="pageBreakPreview" zoomScaleNormal="100" zoomScaleSheetLayoutView="100" workbookViewId="0">
      <selection activeCell="A11" sqref="A11"/>
    </sheetView>
  </sheetViews>
  <sheetFormatPr defaultColWidth="9" defaultRowHeight="13.5"/>
  <cols>
    <col min="1" max="19" width="4.625" style="1" customWidth="1"/>
    <col min="20" max="16384" width="9" style="1"/>
  </cols>
  <sheetData>
    <row r="1" spans="1:19" ht="26.1" customHeight="1"/>
    <row r="2" spans="1:19" ht="26.1" customHeight="1">
      <c r="B2" s="8" t="s">
        <v>191</v>
      </c>
      <c r="C2" s="8"/>
    </row>
    <row r="3" spans="1:19" ht="35.1" customHeight="1">
      <c r="B3" s="5"/>
      <c r="C3" s="5"/>
    </row>
    <row r="4" spans="1:19" ht="26.1" customHeight="1">
      <c r="A4" s="158" t="s">
        <v>99</v>
      </c>
      <c r="B4" s="158"/>
      <c r="C4" s="158"/>
      <c r="D4" s="158"/>
      <c r="E4" s="158"/>
      <c r="F4" s="158"/>
      <c r="G4" s="158"/>
      <c r="H4" s="158"/>
      <c r="I4" s="158"/>
      <c r="J4" s="158"/>
      <c r="K4" s="158"/>
      <c r="L4" s="158"/>
      <c r="M4" s="158"/>
      <c r="N4" s="158"/>
      <c r="O4" s="158"/>
      <c r="P4" s="158"/>
      <c r="Q4" s="158"/>
      <c r="R4" s="158"/>
      <c r="S4" s="158"/>
    </row>
    <row r="5" spans="1:19" ht="24" customHeight="1">
      <c r="B5" s="6"/>
      <c r="C5" s="6"/>
      <c r="D5" s="9"/>
      <c r="E5" s="6"/>
      <c r="F5" s="6"/>
      <c r="G5" s="6"/>
      <c r="H5" s="6"/>
      <c r="I5" s="6"/>
      <c r="J5" s="6"/>
      <c r="K5" s="6"/>
      <c r="L5" s="6"/>
      <c r="M5" s="6"/>
      <c r="N5" s="6"/>
      <c r="O5" s="6"/>
      <c r="P5" s="6"/>
      <c r="Q5" s="6"/>
      <c r="R5" s="6"/>
      <c r="S5" s="6"/>
    </row>
    <row r="6" spans="1:19" s="7" customFormat="1" ht="24" customHeight="1">
      <c r="A6" s="37"/>
      <c r="B6" s="51" t="s">
        <v>268</v>
      </c>
      <c r="C6" s="51"/>
      <c r="D6" s="51"/>
      <c r="E6" s="159"/>
      <c r="F6" s="159"/>
      <c r="G6" s="159"/>
      <c r="H6" s="159"/>
      <c r="J6" s="7" t="s">
        <v>146</v>
      </c>
      <c r="M6" s="159"/>
      <c r="N6" s="159"/>
      <c r="O6" s="159"/>
      <c r="P6" s="159"/>
    </row>
    <row r="7" spans="1:19" s="7" customFormat="1" ht="24" customHeight="1">
      <c r="A7" s="37"/>
      <c r="B7" s="37"/>
      <c r="C7" s="37"/>
      <c r="D7" s="37"/>
      <c r="E7" s="37"/>
      <c r="F7" s="37"/>
      <c r="G7" s="37"/>
      <c r="H7" s="37"/>
      <c r="I7" s="37"/>
      <c r="J7" s="37"/>
      <c r="K7" s="37"/>
      <c r="L7" s="37"/>
      <c r="M7" s="37"/>
      <c r="N7" s="37"/>
      <c r="O7" s="37"/>
      <c r="P7" s="37"/>
      <c r="Q7" s="37"/>
      <c r="R7" s="37"/>
      <c r="S7" s="37"/>
    </row>
    <row r="8" spans="1:19" s="7" customFormat="1" ht="24" customHeight="1">
      <c r="A8" s="37"/>
      <c r="B8" s="51" t="s">
        <v>10</v>
      </c>
      <c r="C8" s="51"/>
      <c r="D8" s="51"/>
      <c r="E8" s="51"/>
      <c r="F8" s="51"/>
      <c r="G8" s="159"/>
      <c r="H8" s="159"/>
      <c r="I8" s="159"/>
      <c r="J8" s="159"/>
      <c r="K8" s="159"/>
      <c r="L8" s="159"/>
      <c r="M8" s="159"/>
      <c r="N8" s="159"/>
      <c r="O8" s="159"/>
      <c r="P8" s="159"/>
      <c r="Q8" s="159"/>
      <c r="R8" s="159"/>
      <c r="S8" s="159"/>
    </row>
    <row r="9" spans="1:19" s="7" customFormat="1" ht="24" customHeight="1">
      <c r="A9" s="37"/>
      <c r="B9" s="51"/>
      <c r="C9" s="51"/>
      <c r="D9" s="51"/>
      <c r="E9" s="51"/>
      <c r="F9" s="51"/>
      <c r="G9" s="51"/>
      <c r="H9" s="51"/>
      <c r="I9" s="51"/>
      <c r="J9" s="51"/>
      <c r="K9" s="51"/>
      <c r="L9" s="51"/>
      <c r="M9" s="51"/>
      <c r="N9" s="51"/>
      <c r="O9" s="51"/>
      <c r="P9" s="51"/>
      <c r="Q9" s="51"/>
      <c r="R9" s="58"/>
      <c r="S9" s="58"/>
    </row>
    <row r="10" spans="1:19" s="7" customFormat="1" ht="24" customHeight="1">
      <c r="A10" s="161" t="s">
        <v>269</v>
      </c>
      <c r="B10" s="161"/>
      <c r="C10" s="161"/>
      <c r="D10" s="161"/>
      <c r="E10" s="161"/>
      <c r="F10" s="161"/>
      <c r="G10" s="161"/>
      <c r="H10" s="161"/>
      <c r="I10" s="161"/>
      <c r="J10" s="161"/>
      <c r="K10" s="161"/>
      <c r="L10" s="161"/>
      <c r="M10" s="161"/>
      <c r="N10" s="161"/>
      <c r="O10" s="161"/>
      <c r="P10" s="161"/>
      <c r="Q10" s="161"/>
      <c r="R10" s="161"/>
      <c r="S10" s="161"/>
    </row>
    <row r="11" spans="1:19" s="7" customFormat="1" ht="24" customHeight="1"/>
    <row r="12" spans="1:19" s="7" customFormat="1" ht="24" customHeight="1">
      <c r="B12" s="7" t="s">
        <v>82</v>
      </c>
      <c r="E12" s="159"/>
      <c r="F12" s="159"/>
      <c r="G12" s="37" t="s">
        <v>94</v>
      </c>
      <c r="H12" s="37"/>
      <c r="I12" s="37" t="s">
        <v>95</v>
      </c>
      <c r="J12" s="37"/>
      <c r="K12" s="37" t="s">
        <v>96</v>
      </c>
      <c r="L12" s="37" t="s">
        <v>97</v>
      </c>
      <c r="M12" s="159"/>
      <c r="N12" s="159"/>
      <c r="O12" s="37" t="s">
        <v>94</v>
      </c>
      <c r="P12" s="37"/>
      <c r="Q12" s="37" t="s">
        <v>95</v>
      </c>
      <c r="R12" s="37"/>
      <c r="S12" s="37" t="s">
        <v>96</v>
      </c>
    </row>
    <row r="13" spans="1:19" s="7" customFormat="1" ht="24" customHeight="1"/>
    <row r="14" spans="1:19" s="7" customFormat="1" ht="24" customHeight="1">
      <c r="B14" s="51" t="s">
        <v>11</v>
      </c>
      <c r="C14" s="51"/>
      <c r="D14" s="51"/>
      <c r="E14" s="51"/>
      <c r="F14" s="51"/>
      <c r="G14" s="51"/>
      <c r="H14" s="51"/>
      <c r="I14" s="51"/>
      <c r="J14" s="51"/>
      <c r="K14" s="51"/>
      <c r="L14" s="51"/>
      <c r="M14" s="51"/>
      <c r="N14" s="51"/>
      <c r="O14" s="51"/>
      <c r="P14" s="51"/>
      <c r="Q14" s="51"/>
    </row>
    <row r="15" spans="1:19" ht="24" customHeight="1"/>
    <row r="16" spans="1:19" ht="24" customHeight="1"/>
    <row r="17" spans="1:19" s="7" customFormat="1" ht="21.95" customHeight="1">
      <c r="D17" s="7" t="s">
        <v>83</v>
      </c>
      <c r="G17" s="159"/>
      <c r="H17" s="159"/>
      <c r="I17" s="37" t="s">
        <v>94</v>
      </c>
      <c r="J17" s="37"/>
      <c r="K17" s="37" t="s">
        <v>95</v>
      </c>
      <c r="L17" s="37"/>
      <c r="M17" s="37" t="s">
        <v>96</v>
      </c>
      <c r="R17" s="7" t="s">
        <v>98</v>
      </c>
    </row>
    <row r="18" spans="1:19" ht="26.1" customHeight="1">
      <c r="A18" s="7"/>
    </row>
    <row r="19" spans="1:19" ht="24.95" customHeight="1">
      <c r="A19" s="7"/>
      <c r="B19" s="7"/>
      <c r="C19" s="7"/>
      <c r="D19" s="5" t="s">
        <v>20</v>
      </c>
    </row>
    <row r="20" spans="1:19" ht="20.100000000000001" customHeight="1"/>
    <row r="21" spans="1:19" ht="30" customHeight="1" thickBot="1">
      <c r="A21" s="7"/>
      <c r="B21" s="7"/>
      <c r="C21" s="7"/>
      <c r="D21" s="59" t="s">
        <v>22</v>
      </c>
      <c r="E21" s="59"/>
      <c r="F21" s="59"/>
      <c r="G21" s="59"/>
      <c r="H21" s="59"/>
      <c r="I21" s="160"/>
      <c r="J21" s="160"/>
      <c r="K21" s="160"/>
      <c r="L21" s="160"/>
      <c r="M21" s="160"/>
      <c r="N21" s="160"/>
      <c r="O21" s="160"/>
      <c r="P21" s="160"/>
      <c r="Q21" s="94"/>
      <c r="R21" s="60"/>
      <c r="S21" s="13"/>
    </row>
    <row r="22" spans="1:19" ht="30" customHeight="1" thickBot="1">
      <c r="A22" s="7"/>
      <c r="B22" s="7"/>
      <c r="C22" s="7"/>
      <c r="D22" s="61" t="s">
        <v>23</v>
      </c>
      <c r="E22" s="61"/>
      <c r="F22" s="61"/>
      <c r="G22" s="61"/>
      <c r="H22" s="61"/>
      <c r="I22" s="151"/>
      <c r="J22" s="151"/>
      <c r="K22" s="151"/>
      <c r="L22" s="151"/>
      <c r="M22" s="151"/>
      <c r="N22" s="151"/>
      <c r="O22" s="151"/>
      <c r="P22" s="151"/>
      <c r="Q22" s="92" t="s">
        <v>133</v>
      </c>
      <c r="R22" s="60"/>
      <c r="S22" s="13"/>
    </row>
    <row r="23" spans="1:19" ht="30" customHeight="1" thickBot="1">
      <c r="A23" s="7"/>
      <c r="B23" s="7"/>
      <c r="C23" s="7"/>
      <c r="D23" s="61" t="s">
        <v>73</v>
      </c>
      <c r="E23" s="61"/>
      <c r="F23" s="61"/>
      <c r="G23" s="61"/>
      <c r="H23" s="61"/>
      <c r="I23" s="151"/>
      <c r="J23" s="151"/>
      <c r="K23" s="151"/>
      <c r="L23" s="151"/>
      <c r="M23" s="151"/>
      <c r="N23" s="151"/>
      <c r="O23" s="151"/>
      <c r="P23" s="151"/>
      <c r="Q23" s="92" t="s">
        <v>133</v>
      </c>
      <c r="R23" s="60"/>
      <c r="S23" s="13"/>
    </row>
    <row r="24" spans="1:19" ht="30" customHeight="1" thickBot="1">
      <c r="A24" s="7"/>
      <c r="B24" s="7"/>
      <c r="C24" s="7"/>
      <c r="D24" s="61" t="s">
        <v>21</v>
      </c>
      <c r="E24" s="61"/>
      <c r="F24" s="61"/>
      <c r="G24" s="61"/>
      <c r="H24" s="61"/>
      <c r="I24" s="151"/>
      <c r="J24" s="151"/>
      <c r="K24" s="151"/>
      <c r="L24" s="151"/>
      <c r="M24" s="151"/>
      <c r="N24" s="151"/>
      <c r="O24" s="151"/>
      <c r="P24" s="151"/>
      <c r="Q24" s="92" t="s">
        <v>133</v>
      </c>
      <c r="R24" s="60"/>
      <c r="S24" s="13"/>
    </row>
    <row r="25" spans="1:19" ht="30" customHeight="1" thickBot="1">
      <c r="A25" s="7"/>
      <c r="B25" s="7"/>
      <c r="C25" s="7"/>
      <c r="D25" s="2"/>
      <c r="E25" s="61" t="s">
        <v>24</v>
      </c>
      <c r="F25" s="61"/>
      <c r="G25" s="95"/>
      <c r="H25" s="151"/>
      <c r="I25" s="151"/>
      <c r="J25" s="151"/>
      <c r="K25" s="151"/>
      <c r="L25" s="151"/>
      <c r="M25" s="151"/>
      <c r="N25" s="151"/>
      <c r="O25" s="151"/>
      <c r="P25" s="151"/>
      <c r="Q25" s="95"/>
      <c r="R25" s="62"/>
      <c r="S25" s="63"/>
    </row>
    <row r="26" spans="1:19" ht="37.5" customHeight="1">
      <c r="B26" s="5"/>
      <c r="C26" s="5"/>
      <c r="D26" s="5"/>
    </row>
    <row r="27" spans="1:19" ht="18" customHeight="1">
      <c r="D27" s="5"/>
      <c r="E27" s="5"/>
      <c r="F27" s="5"/>
      <c r="G27" s="5"/>
      <c r="H27" s="5"/>
      <c r="I27" s="5"/>
      <c r="J27" s="5"/>
      <c r="K27" s="155" t="s">
        <v>147</v>
      </c>
      <c r="L27" s="156"/>
      <c r="M27" s="156" t="s">
        <v>151</v>
      </c>
      <c r="N27" s="156"/>
      <c r="O27" s="156" t="s">
        <v>148</v>
      </c>
      <c r="P27" s="156"/>
      <c r="Q27" s="156" t="s">
        <v>148</v>
      </c>
      <c r="R27" s="157"/>
    </row>
    <row r="28" spans="1:19" ht="36" customHeight="1">
      <c r="G28" s="153" t="s">
        <v>145</v>
      </c>
      <c r="H28" s="153"/>
      <c r="I28" s="153"/>
      <c r="J28" s="154"/>
      <c r="K28" s="152"/>
      <c r="L28" s="149"/>
      <c r="M28" s="149"/>
      <c r="N28" s="149"/>
      <c r="O28" s="149"/>
      <c r="P28" s="149"/>
      <c r="Q28" s="149"/>
      <c r="R28" s="150"/>
    </row>
    <row r="31" spans="1:19" ht="26.25" customHeight="1">
      <c r="A31" s="146" t="s">
        <v>260</v>
      </c>
    </row>
    <row r="32" spans="1:19" ht="24.75" customHeight="1">
      <c r="A32" s="147" t="s">
        <v>261</v>
      </c>
    </row>
  </sheetData>
  <mergeCells count="22">
    <mergeCell ref="A4:S4"/>
    <mergeCell ref="G17:H17"/>
    <mergeCell ref="I21:P21"/>
    <mergeCell ref="I22:P22"/>
    <mergeCell ref="E6:H6"/>
    <mergeCell ref="E12:F12"/>
    <mergeCell ref="M12:N12"/>
    <mergeCell ref="M6:P6"/>
    <mergeCell ref="G8:S8"/>
    <mergeCell ref="A10:S10"/>
    <mergeCell ref="Q28:R28"/>
    <mergeCell ref="O28:P28"/>
    <mergeCell ref="I23:P23"/>
    <mergeCell ref="K28:L28"/>
    <mergeCell ref="G28:J28"/>
    <mergeCell ref="K27:L27"/>
    <mergeCell ref="M28:N28"/>
    <mergeCell ref="M27:N27"/>
    <mergeCell ref="I24:P24"/>
    <mergeCell ref="Q27:R27"/>
    <mergeCell ref="O27:P27"/>
    <mergeCell ref="H25:P25"/>
  </mergeCells>
  <phoneticPr fontId="7"/>
  <printOptions horizontalCentered="1"/>
  <pageMargins left="0.59055118110236227" right="0.59055118110236227" top="0.78740157480314965" bottom="0.39370078740157483" header="0.51181102362204722" footer="0.51181102362204722"/>
  <pageSetup paperSize="9" scale="99" orientation="portrait" horizontalDpi="300" r:id="rId1"/>
  <headerFooter alignWithMargins="0">
    <oddFooter>&amp;R&amp;10 2022.4</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6"/>
  <sheetViews>
    <sheetView showZeros="0" tabSelected="1" view="pageBreakPreview" zoomScaleNormal="100" zoomScaleSheetLayoutView="100" workbookViewId="0">
      <selection activeCell="B8" sqref="B8"/>
    </sheetView>
  </sheetViews>
  <sheetFormatPr defaultColWidth="9" defaultRowHeight="13.5"/>
  <cols>
    <col min="1" max="1" width="5.125" style="1" customWidth="1"/>
    <col min="2" max="2" width="13.625" style="1" customWidth="1"/>
    <col min="3" max="4" width="3.625" style="1" customWidth="1"/>
    <col min="5" max="5" width="1.625" style="1" customWidth="1"/>
    <col min="6" max="6" width="3.625" style="1" customWidth="1"/>
    <col min="7" max="7" width="1.625" style="1" customWidth="1"/>
    <col min="8" max="8" width="9.625" style="1" customWidth="1"/>
    <col min="9" max="9" width="10.625" style="1" customWidth="1"/>
    <col min="10" max="10" width="7.125" style="1" customWidth="1"/>
    <col min="11" max="11" width="11.125" style="1" customWidth="1"/>
    <col min="12" max="18" width="3.625" style="1" customWidth="1"/>
    <col min="19" max="16384" width="9" style="1"/>
  </cols>
  <sheetData>
    <row r="1" spans="1:18" ht="9.9499999999999993" customHeight="1">
      <c r="K1" s="12"/>
      <c r="L1" s="12"/>
      <c r="M1" s="12"/>
      <c r="N1" s="12"/>
      <c r="O1" s="12"/>
      <c r="P1" s="12"/>
      <c r="Q1" s="12"/>
      <c r="R1" s="12"/>
    </row>
    <row r="2" spans="1:18" ht="27" customHeight="1">
      <c r="A2" s="162" t="s">
        <v>0</v>
      </c>
      <c r="B2" s="162"/>
      <c r="C2" s="162"/>
      <c r="D2" s="162"/>
      <c r="E2" s="162"/>
      <c r="F2" s="162"/>
      <c r="G2" s="162"/>
      <c r="H2" s="162"/>
      <c r="I2" s="162"/>
      <c r="J2" s="162"/>
      <c r="K2" s="162"/>
      <c r="L2" s="162"/>
      <c r="M2" s="162"/>
      <c r="N2" s="162"/>
      <c r="O2" s="162"/>
      <c r="P2" s="162"/>
      <c r="Q2" s="162"/>
      <c r="R2" s="162"/>
    </row>
    <row r="3" spans="1:18" ht="9.9499999999999993" customHeight="1">
      <c r="C3" s="11"/>
      <c r="D3" s="11"/>
      <c r="E3" s="11"/>
      <c r="F3" s="11"/>
      <c r="G3" s="11"/>
    </row>
    <row r="4" spans="1:18">
      <c r="L4" s="163"/>
      <c r="M4" s="163"/>
      <c r="N4" s="70" t="s">
        <v>94</v>
      </c>
      <c r="O4" s="70"/>
      <c r="P4" s="70" t="s">
        <v>95</v>
      </c>
      <c r="Q4" s="70"/>
      <c r="R4" s="70" t="s">
        <v>96</v>
      </c>
    </row>
    <row r="6" spans="1:18" ht="14.25">
      <c r="A6" s="2" t="s">
        <v>12</v>
      </c>
    </row>
    <row r="8" spans="1:18" ht="21.95" customHeight="1">
      <c r="J8" s="93" t="s">
        <v>9</v>
      </c>
      <c r="K8" s="50"/>
      <c r="L8" s="164"/>
      <c r="M8" s="164"/>
      <c r="N8" s="164"/>
      <c r="O8" s="164"/>
      <c r="P8" s="164"/>
      <c r="Q8" s="164"/>
      <c r="R8" s="164"/>
    </row>
    <row r="9" spans="1:18" ht="21.95" customHeight="1">
      <c r="J9" s="148" t="s">
        <v>270</v>
      </c>
      <c r="K9" s="166"/>
      <c r="L9" s="166"/>
      <c r="M9" s="166"/>
      <c r="N9" s="166"/>
      <c r="O9" s="166"/>
      <c r="P9" s="166"/>
      <c r="Q9" s="166" t="s">
        <v>139</v>
      </c>
      <c r="R9" s="166"/>
    </row>
    <row r="10" spans="1:18" ht="21.95" customHeight="1">
      <c r="J10" s="148" t="s">
        <v>123</v>
      </c>
      <c r="K10" s="165"/>
      <c r="L10" s="165"/>
      <c r="M10" s="165"/>
      <c r="N10" s="165"/>
      <c r="O10" s="165"/>
      <c r="P10" s="165"/>
      <c r="Q10" s="165"/>
      <c r="R10" s="165"/>
    </row>
    <row r="11" spans="1:18" ht="21.95" customHeight="1">
      <c r="J11" s="148" t="s">
        <v>31</v>
      </c>
      <c r="K11" s="166"/>
      <c r="L11" s="166"/>
      <c r="M11" s="166"/>
      <c r="N11" s="166"/>
      <c r="O11" s="166"/>
      <c r="P11" s="166"/>
      <c r="Q11" s="166"/>
      <c r="R11" s="166"/>
    </row>
    <row r="12" spans="1:18" ht="9.9499999999999993" customHeight="1"/>
    <row r="13" spans="1:18" ht="16.5" customHeight="1"/>
    <row r="14" spans="1:18" ht="16.5" customHeight="1">
      <c r="B14" s="1" t="s">
        <v>40</v>
      </c>
    </row>
    <row r="15" spans="1:18" ht="16.5" customHeight="1"/>
    <row r="16" spans="1:18" ht="16.5" customHeight="1">
      <c r="B16" s="1" t="s">
        <v>126</v>
      </c>
      <c r="C16" s="168" t="s">
        <v>267</v>
      </c>
      <c r="D16" s="168"/>
      <c r="E16" s="168"/>
      <c r="F16" s="168"/>
      <c r="G16" s="168"/>
      <c r="H16" s="168"/>
      <c r="I16" s="167"/>
      <c r="J16" s="167"/>
      <c r="K16" s="167"/>
      <c r="L16" s="167"/>
      <c r="M16" s="167"/>
      <c r="N16" s="167"/>
      <c r="O16" s="167"/>
      <c r="P16" s="167"/>
      <c r="Q16" s="167"/>
      <c r="R16" s="167"/>
    </row>
    <row r="17" spans="2:18" ht="15" customHeight="1"/>
    <row r="18" spans="2:18" ht="16.5" customHeight="1">
      <c r="B18" s="1" t="s">
        <v>127</v>
      </c>
      <c r="C18" s="175"/>
      <c r="D18" s="175"/>
      <c r="E18" s="175"/>
      <c r="F18" s="175"/>
      <c r="G18" s="175"/>
      <c r="H18" s="175"/>
      <c r="I18" s="175"/>
      <c r="J18" s="175"/>
      <c r="K18" s="175"/>
      <c r="L18" s="21"/>
      <c r="M18" s="21"/>
      <c r="N18" s="21"/>
      <c r="O18" s="21"/>
      <c r="P18" s="21"/>
      <c r="Q18" s="12"/>
    </row>
    <row r="19" spans="2:18" ht="15" customHeight="1"/>
    <row r="20" spans="2:18" ht="16.5" customHeight="1">
      <c r="B20" s="1" t="s">
        <v>128</v>
      </c>
      <c r="C20" s="176"/>
      <c r="D20" s="176"/>
      <c r="E20" s="176"/>
      <c r="F20" s="176"/>
      <c r="G20" s="176"/>
      <c r="H20" s="176"/>
      <c r="I20" s="176"/>
      <c r="J20" s="176"/>
      <c r="K20" s="176"/>
      <c r="L20" s="79"/>
      <c r="M20" s="79"/>
      <c r="N20" s="79"/>
      <c r="O20" s="79"/>
      <c r="P20" s="79"/>
    </row>
    <row r="21" spans="2:18" ht="15" customHeight="1"/>
    <row r="22" spans="2:18" ht="16.5" customHeight="1">
      <c r="B22" s="1" t="s">
        <v>92</v>
      </c>
      <c r="C22" s="3" t="s">
        <v>131</v>
      </c>
      <c r="D22" s="3"/>
      <c r="E22" s="3"/>
      <c r="F22" s="175"/>
      <c r="G22" s="175"/>
      <c r="H22" s="175"/>
      <c r="I22" s="175"/>
      <c r="K22" s="3" t="s">
        <v>132</v>
      </c>
      <c r="L22" s="175"/>
      <c r="M22" s="175"/>
      <c r="N22" s="175"/>
      <c r="O22" s="175"/>
      <c r="P22" s="175"/>
      <c r="Q22" s="175"/>
      <c r="R22" s="175"/>
    </row>
    <row r="23" spans="2:18" ht="16.5" customHeight="1">
      <c r="C23" s="12"/>
      <c r="D23" s="12"/>
      <c r="E23" s="12"/>
      <c r="F23" s="12"/>
      <c r="G23" s="12"/>
      <c r="H23" s="12"/>
      <c r="I23" s="12"/>
      <c r="K23" s="22"/>
      <c r="L23" s="22"/>
      <c r="M23" s="22"/>
      <c r="N23" s="22"/>
      <c r="O23" s="22"/>
      <c r="P23" s="22"/>
      <c r="Q23" s="12"/>
      <c r="R23" s="12"/>
    </row>
    <row r="24" spans="2:18" ht="16.5" customHeight="1"/>
    <row r="25" spans="2:18" ht="16.5" customHeight="1">
      <c r="B25" s="21" t="s">
        <v>140</v>
      </c>
      <c r="C25" s="17"/>
      <c r="D25" s="17"/>
      <c r="E25" s="17"/>
      <c r="F25" s="17"/>
      <c r="G25" s="17"/>
      <c r="H25" s="20"/>
      <c r="I25" s="20"/>
      <c r="J25" s="17"/>
      <c r="K25" s="17"/>
      <c r="L25" s="17"/>
      <c r="M25" s="17"/>
      <c r="N25" s="17"/>
      <c r="O25" s="17"/>
      <c r="P25" s="17"/>
      <c r="Q25" s="20"/>
      <c r="R25" s="20"/>
    </row>
    <row r="26" spans="2:18" ht="5.0999999999999996" customHeight="1">
      <c r="B26" s="21"/>
      <c r="C26" s="17"/>
      <c r="D26" s="17"/>
      <c r="E26" s="17"/>
      <c r="F26" s="17"/>
      <c r="G26" s="17"/>
      <c r="H26" s="20"/>
      <c r="I26" s="20"/>
      <c r="J26" s="17"/>
      <c r="K26" s="17"/>
      <c r="L26" s="17"/>
      <c r="M26" s="17"/>
      <c r="N26" s="17"/>
      <c r="O26" s="17"/>
      <c r="P26" s="17"/>
      <c r="Q26" s="20"/>
      <c r="R26" s="20"/>
    </row>
    <row r="27" spans="2:18" ht="18" customHeight="1">
      <c r="B27" s="71" t="s">
        <v>13</v>
      </c>
      <c r="C27" s="177" t="s">
        <v>15</v>
      </c>
      <c r="D27" s="178"/>
      <c r="E27" s="178"/>
      <c r="F27" s="178"/>
      <c r="G27" s="179"/>
      <c r="H27" s="80" t="s">
        <v>16</v>
      </c>
      <c r="I27" s="180" t="s">
        <v>17</v>
      </c>
      <c r="J27" s="180"/>
      <c r="K27" s="181" t="s">
        <v>18</v>
      </c>
      <c r="L27" s="181"/>
      <c r="M27" s="181"/>
      <c r="N27" s="181"/>
      <c r="O27" s="181"/>
      <c r="P27" s="181"/>
      <c r="Q27" s="181"/>
      <c r="R27" s="12"/>
    </row>
    <row r="28" spans="2:18" ht="18" customHeight="1">
      <c r="B28" s="27" t="s">
        <v>19</v>
      </c>
      <c r="C28" s="169"/>
      <c r="D28" s="170"/>
      <c r="E28" s="170"/>
      <c r="F28" s="170"/>
      <c r="G28" s="171"/>
      <c r="H28" s="26"/>
      <c r="I28" s="169">
        <f>C28*H28</f>
        <v>0</v>
      </c>
      <c r="J28" s="171"/>
      <c r="K28" s="172"/>
      <c r="L28" s="173"/>
      <c r="M28" s="173"/>
      <c r="N28" s="173"/>
      <c r="O28" s="173"/>
      <c r="P28" s="173"/>
      <c r="Q28" s="174"/>
      <c r="R28" s="12"/>
    </row>
    <row r="29" spans="2:18" ht="18" customHeight="1">
      <c r="B29" s="27" t="s">
        <v>14</v>
      </c>
      <c r="C29" s="169"/>
      <c r="D29" s="170"/>
      <c r="E29" s="170"/>
      <c r="F29" s="170"/>
      <c r="G29" s="171"/>
      <c r="H29" s="26"/>
      <c r="I29" s="169">
        <f>C29*H29</f>
        <v>0</v>
      </c>
      <c r="J29" s="171"/>
      <c r="K29" s="172"/>
      <c r="L29" s="173"/>
      <c r="M29" s="173"/>
      <c r="N29" s="173"/>
      <c r="O29" s="173"/>
      <c r="P29" s="173"/>
      <c r="Q29" s="174"/>
      <c r="R29" s="12"/>
    </row>
    <row r="30" spans="2:18" ht="18" customHeight="1">
      <c r="B30" s="27"/>
      <c r="C30" s="169"/>
      <c r="D30" s="170"/>
      <c r="E30" s="170"/>
      <c r="F30" s="170"/>
      <c r="G30" s="171"/>
      <c r="H30" s="26"/>
      <c r="I30" s="169">
        <f>C30*H30</f>
        <v>0</v>
      </c>
      <c r="J30" s="171"/>
      <c r="K30" s="172"/>
      <c r="L30" s="173"/>
      <c r="M30" s="173"/>
      <c r="N30" s="173"/>
      <c r="O30" s="173"/>
      <c r="P30" s="173"/>
      <c r="Q30" s="174"/>
      <c r="R30" s="12"/>
    </row>
    <row r="31" spans="2:18" ht="18" customHeight="1">
      <c r="B31" s="27"/>
      <c r="C31" s="169"/>
      <c r="D31" s="170"/>
      <c r="E31" s="170"/>
      <c r="F31" s="170"/>
      <c r="G31" s="171"/>
      <c r="H31" s="26"/>
      <c r="I31" s="169">
        <f>C31*H31</f>
        <v>0</v>
      </c>
      <c r="J31" s="171"/>
      <c r="K31" s="172"/>
      <c r="L31" s="173"/>
      <c r="M31" s="173"/>
      <c r="N31" s="173"/>
      <c r="O31" s="173"/>
      <c r="P31" s="173"/>
      <c r="Q31" s="174"/>
      <c r="R31" s="12"/>
    </row>
    <row r="32" spans="2:18" ht="21.95" customHeight="1">
      <c r="B32" s="182" t="s">
        <v>49</v>
      </c>
      <c r="C32" s="183"/>
      <c r="D32" s="183"/>
      <c r="E32" s="183"/>
      <c r="F32" s="183"/>
      <c r="G32" s="184"/>
      <c r="H32" s="26">
        <f>SUM(H28:H31)</f>
        <v>0</v>
      </c>
      <c r="I32" s="169">
        <f>SUM(I28:J31)</f>
        <v>0</v>
      </c>
      <c r="J32" s="171"/>
      <c r="K32" s="172"/>
      <c r="L32" s="173"/>
      <c r="M32" s="173"/>
      <c r="N32" s="173"/>
      <c r="O32" s="173"/>
      <c r="P32" s="173"/>
      <c r="Q32" s="174"/>
      <c r="R32" s="12"/>
    </row>
    <row r="33" spans="1:18" ht="20.100000000000001" customHeight="1">
      <c r="B33" s="12"/>
      <c r="C33" s="12"/>
      <c r="D33" s="12"/>
      <c r="E33" s="12"/>
      <c r="F33" s="12"/>
      <c r="G33" s="12"/>
      <c r="H33" s="23"/>
      <c r="I33" s="23"/>
      <c r="J33" s="24"/>
      <c r="K33" s="12"/>
      <c r="L33" s="12"/>
      <c r="M33" s="12"/>
      <c r="N33" s="12"/>
      <c r="O33" s="12"/>
      <c r="P33" s="12"/>
      <c r="Q33" s="12"/>
      <c r="R33" s="12"/>
    </row>
    <row r="34" spans="1:18" ht="12.95" customHeight="1">
      <c r="B34" s="185" t="s">
        <v>114</v>
      </c>
      <c r="C34" s="153"/>
      <c r="D34" s="153"/>
      <c r="E34" s="153"/>
      <c r="F34" s="153"/>
      <c r="G34" s="153"/>
      <c r="H34" s="153"/>
      <c r="I34" s="187" t="s">
        <v>77</v>
      </c>
      <c r="J34" s="187"/>
      <c r="K34" s="153"/>
      <c r="L34" s="153"/>
      <c r="M34" s="153"/>
      <c r="N34" s="153"/>
      <c r="O34" s="153"/>
      <c r="P34" s="153" t="s">
        <v>78</v>
      </c>
      <c r="Q34" s="153"/>
    </row>
    <row r="35" spans="1:18" ht="20.100000000000001" customHeight="1">
      <c r="B35" s="186"/>
      <c r="C35" s="168"/>
      <c r="D35" s="168"/>
      <c r="E35" s="168"/>
      <c r="F35" s="168"/>
      <c r="G35" s="168"/>
      <c r="H35" s="168"/>
      <c r="I35" s="188"/>
      <c r="J35" s="188"/>
      <c r="K35" s="168"/>
      <c r="L35" s="168"/>
      <c r="M35" s="168"/>
      <c r="N35" s="168"/>
      <c r="O35" s="168"/>
      <c r="P35" s="168"/>
      <c r="Q35" s="168"/>
      <c r="R35" s="2"/>
    </row>
    <row r="36" spans="1:18" ht="12" customHeight="1">
      <c r="B36" s="2"/>
      <c r="C36" s="2"/>
      <c r="D36" s="2"/>
      <c r="E36" s="2"/>
      <c r="F36" s="2"/>
      <c r="G36" s="2"/>
      <c r="H36" s="2"/>
      <c r="I36" s="2"/>
      <c r="J36" s="2"/>
      <c r="K36" s="2"/>
      <c r="L36" s="2"/>
      <c r="M36" s="2"/>
      <c r="N36" s="2"/>
      <c r="O36" s="2"/>
      <c r="P36" s="2"/>
      <c r="Q36" s="2"/>
      <c r="R36" s="2"/>
    </row>
    <row r="37" spans="1:18" ht="21" customHeight="1">
      <c r="B37" s="2"/>
      <c r="C37" s="2" t="s">
        <v>8</v>
      </c>
      <c r="D37" s="2"/>
      <c r="E37" s="2"/>
      <c r="F37" s="2"/>
      <c r="G37" s="2"/>
      <c r="H37" s="190" t="s">
        <v>41</v>
      </c>
      <c r="I37" s="190"/>
      <c r="J37" s="175"/>
      <c r="K37" s="175"/>
      <c r="L37" s="175"/>
      <c r="M37" s="175"/>
      <c r="N37" s="175"/>
      <c r="O37" s="175"/>
      <c r="P37" s="175"/>
      <c r="Q37" s="175"/>
      <c r="R37" s="175"/>
    </row>
    <row r="38" spans="1:18" ht="18" customHeight="1">
      <c r="B38" s="2"/>
      <c r="C38" s="2"/>
      <c r="D38" s="2"/>
      <c r="E38" s="2"/>
      <c r="F38" s="2"/>
      <c r="G38" s="2"/>
      <c r="H38" s="35" t="s">
        <v>6</v>
      </c>
      <c r="I38" s="191"/>
      <c r="J38" s="191"/>
      <c r="K38" s="191"/>
      <c r="L38" s="191"/>
      <c r="M38" s="191"/>
      <c r="N38" s="191"/>
      <c r="O38" s="191"/>
      <c r="P38" s="191"/>
      <c r="Q38" s="191"/>
      <c r="R38" s="192"/>
    </row>
    <row r="39" spans="1:18" ht="30" customHeight="1">
      <c r="B39" s="2"/>
      <c r="C39" s="2"/>
      <c r="D39" s="2"/>
      <c r="E39" s="2"/>
      <c r="F39" s="2"/>
      <c r="G39" s="2"/>
      <c r="H39" s="10" t="s">
        <v>1</v>
      </c>
      <c r="I39" s="193"/>
      <c r="J39" s="193"/>
      <c r="K39" s="193"/>
      <c r="L39" s="193"/>
      <c r="M39" s="193"/>
      <c r="N39" s="193"/>
      <c r="O39" s="193"/>
      <c r="P39" s="193"/>
      <c r="Q39" s="193"/>
      <c r="R39" s="194"/>
    </row>
    <row r="40" spans="1:18" ht="20.100000000000001" customHeight="1">
      <c r="B40" s="2"/>
      <c r="C40" s="2"/>
      <c r="D40" s="2"/>
      <c r="E40" s="2"/>
      <c r="F40" s="2"/>
      <c r="G40" s="2"/>
      <c r="H40" s="410" t="s">
        <v>42</v>
      </c>
      <c r="I40" s="12"/>
      <c r="J40" s="13"/>
      <c r="K40" s="13"/>
      <c r="L40" s="13"/>
      <c r="M40" s="13"/>
      <c r="N40" s="13"/>
      <c r="O40" s="13"/>
      <c r="P40" s="13"/>
      <c r="Q40" s="13"/>
    </row>
    <row r="41" spans="1:18" ht="21" customHeight="1">
      <c r="B41" s="2"/>
      <c r="C41" s="2"/>
      <c r="D41" s="2"/>
      <c r="E41" s="2"/>
      <c r="F41" s="2"/>
      <c r="G41" s="2"/>
      <c r="H41" s="10" t="s">
        <v>271</v>
      </c>
      <c r="I41" s="175"/>
      <c r="J41" s="175"/>
      <c r="K41" s="175"/>
      <c r="L41" s="175"/>
      <c r="M41" s="175"/>
      <c r="N41" s="175"/>
      <c r="O41" s="175"/>
      <c r="P41" s="175"/>
      <c r="Q41" s="175"/>
      <c r="R41" s="175"/>
    </row>
    <row r="42" spans="1:18" ht="15" customHeight="1">
      <c r="B42" s="2"/>
      <c r="C42" s="2"/>
      <c r="D42" s="2"/>
      <c r="E42" s="2"/>
      <c r="F42" s="2"/>
      <c r="G42" s="2"/>
      <c r="H42" s="2"/>
      <c r="I42" s="2"/>
      <c r="J42" s="2"/>
      <c r="K42" s="2"/>
      <c r="L42" s="2"/>
      <c r="M42" s="2"/>
      <c r="N42" s="2"/>
      <c r="O42" s="2"/>
      <c r="P42" s="2"/>
      <c r="Q42" s="2"/>
      <c r="R42" s="2"/>
    </row>
    <row r="43" spans="1:18" ht="15" customHeight="1">
      <c r="B43" s="2"/>
      <c r="C43" s="2"/>
      <c r="D43" s="2"/>
      <c r="E43" s="2"/>
      <c r="F43" s="2"/>
      <c r="G43" s="2"/>
      <c r="H43" s="2"/>
      <c r="I43" s="2"/>
      <c r="J43" s="2"/>
      <c r="K43" s="2"/>
      <c r="L43" s="2"/>
      <c r="M43" s="2"/>
      <c r="N43" s="2"/>
      <c r="O43" s="2"/>
      <c r="P43" s="2"/>
      <c r="Q43" s="2"/>
      <c r="R43" s="2"/>
    </row>
    <row r="44" spans="1:18" ht="20.100000000000001" customHeight="1">
      <c r="A44" s="189" t="s">
        <v>130</v>
      </c>
      <c r="B44" s="189"/>
      <c r="C44" s="189"/>
      <c r="D44" s="189"/>
      <c r="E44" s="189"/>
      <c r="F44" s="189"/>
      <c r="G44" s="189"/>
      <c r="H44" s="189"/>
      <c r="I44" s="189"/>
      <c r="J44" s="189"/>
      <c r="K44" s="189"/>
      <c r="L44" s="189"/>
      <c r="M44" s="189"/>
      <c r="N44" s="189"/>
      <c r="O44" s="189"/>
      <c r="P44" s="189"/>
      <c r="Q44" s="189"/>
      <c r="R44" s="189"/>
    </row>
    <row r="45" spans="1:18" ht="20.100000000000001" customHeight="1">
      <c r="A45" s="189" t="s">
        <v>129</v>
      </c>
      <c r="B45" s="189"/>
      <c r="C45" s="189"/>
      <c r="D45" s="189"/>
      <c r="E45" s="189"/>
      <c r="F45" s="189"/>
      <c r="G45" s="189"/>
      <c r="H45" s="189"/>
      <c r="I45" s="189"/>
      <c r="J45" s="189"/>
      <c r="K45" s="189"/>
      <c r="L45" s="189"/>
      <c r="M45" s="189"/>
      <c r="N45" s="189"/>
      <c r="O45" s="189"/>
      <c r="P45" s="189"/>
      <c r="Q45" s="189"/>
      <c r="R45" s="189"/>
    </row>
    <row r="46" spans="1:18">
      <c r="A46" s="189"/>
      <c r="B46" s="189"/>
      <c r="C46" s="189"/>
      <c r="D46" s="189"/>
      <c r="E46" s="189"/>
      <c r="F46" s="189"/>
      <c r="G46" s="189"/>
      <c r="H46" s="189"/>
      <c r="I46" s="189"/>
      <c r="J46" s="189"/>
      <c r="K46" s="189"/>
      <c r="L46" s="189"/>
      <c r="M46" s="189"/>
      <c r="N46" s="189"/>
      <c r="O46" s="189"/>
      <c r="P46" s="189"/>
      <c r="Q46" s="189"/>
      <c r="R46" s="189"/>
    </row>
  </sheetData>
  <mergeCells count="44">
    <mergeCell ref="A46:R46"/>
    <mergeCell ref="H37:I37"/>
    <mergeCell ref="J37:R37"/>
    <mergeCell ref="I38:R38"/>
    <mergeCell ref="I39:R39"/>
    <mergeCell ref="I41:R41"/>
    <mergeCell ref="A44:R44"/>
    <mergeCell ref="A45:R45"/>
    <mergeCell ref="B32:G32"/>
    <mergeCell ref="I32:J32"/>
    <mergeCell ref="K32:Q32"/>
    <mergeCell ref="B34:B35"/>
    <mergeCell ref="C34:H35"/>
    <mergeCell ref="I34:J35"/>
    <mergeCell ref="K34:O35"/>
    <mergeCell ref="P34:Q35"/>
    <mergeCell ref="C30:G30"/>
    <mergeCell ref="I30:J30"/>
    <mergeCell ref="K30:Q30"/>
    <mergeCell ref="C31:G31"/>
    <mergeCell ref="I31:J31"/>
    <mergeCell ref="K31:Q31"/>
    <mergeCell ref="I16:R16"/>
    <mergeCell ref="C16:H16"/>
    <mergeCell ref="C29:G29"/>
    <mergeCell ref="I29:J29"/>
    <mergeCell ref="K29:Q29"/>
    <mergeCell ref="C28:G28"/>
    <mergeCell ref="I28:J28"/>
    <mergeCell ref="K28:Q28"/>
    <mergeCell ref="C18:K18"/>
    <mergeCell ref="C20:K20"/>
    <mergeCell ref="F22:I22"/>
    <mergeCell ref="L22:R22"/>
    <mergeCell ref="C27:G27"/>
    <mergeCell ref="I27:J27"/>
    <mergeCell ref="K27:Q27"/>
    <mergeCell ref="A2:R2"/>
    <mergeCell ref="L4:M4"/>
    <mergeCell ref="L8:R8"/>
    <mergeCell ref="K10:R10"/>
    <mergeCell ref="K11:R11"/>
    <mergeCell ref="Q9:R9"/>
    <mergeCell ref="K9:P9"/>
  </mergeCells>
  <phoneticPr fontId="7"/>
  <printOptions horizontalCentered="1"/>
  <pageMargins left="0.39370078740157483" right="0.39370078740157483" top="0.70866141732283472" bottom="0.39370078740157483" header="0.51181102362204722" footer="0.51181102362204722"/>
  <pageSetup paperSize="9" orientation="portrait" horizontalDpi="300" r:id="rId1"/>
  <headerFooter alignWithMargins="0">
    <oddFooter>&amp;R&amp;10 2022.4</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8"/>
  <sheetViews>
    <sheetView view="pageBreakPreview" zoomScaleNormal="100" zoomScaleSheetLayoutView="100" workbookViewId="0">
      <selection activeCell="C14" sqref="C14:D14"/>
    </sheetView>
  </sheetViews>
  <sheetFormatPr defaultRowHeight="13.5"/>
  <cols>
    <col min="1" max="1" width="4.125" customWidth="1"/>
    <col min="2" max="2" width="14.625" customWidth="1"/>
    <col min="3" max="3" width="4.625" customWidth="1"/>
    <col min="4" max="4" width="26.625" customWidth="1"/>
    <col min="5" max="6" width="4.125" customWidth="1"/>
    <col min="7" max="7" width="7.625" customWidth="1"/>
    <col min="8" max="9" width="7.125" customWidth="1"/>
    <col min="10" max="11" width="8.625" customWidth="1"/>
    <col min="12" max="17" width="4.625" customWidth="1"/>
    <col min="18" max="19" width="5.625" customWidth="1"/>
    <col min="20" max="20" width="8.625" customWidth="1"/>
    <col min="21" max="24" width="4.625" customWidth="1"/>
  </cols>
  <sheetData>
    <row r="1" spans="1:20" s="1" customFormat="1" ht="21" customHeight="1">
      <c r="A1" s="195" t="s">
        <v>122</v>
      </c>
      <c r="B1" s="159"/>
      <c r="C1" s="159"/>
      <c r="D1" s="159"/>
      <c r="E1" s="159"/>
      <c r="F1" s="159"/>
      <c r="G1" s="159"/>
      <c r="H1" s="159"/>
      <c r="I1" s="159"/>
      <c r="J1" s="159"/>
      <c r="K1" s="159"/>
      <c r="L1" s="159"/>
      <c r="M1" s="159"/>
      <c r="N1" s="159"/>
      <c r="O1" s="159"/>
      <c r="P1" s="159"/>
      <c r="Q1" s="159"/>
      <c r="R1" s="159"/>
      <c r="S1" s="153"/>
      <c r="T1" s="39" t="s">
        <v>124</v>
      </c>
    </row>
    <row r="2" spans="1:20" s="1" customFormat="1" ht="12" customHeight="1"/>
    <row r="3" spans="1:20" s="1" customFormat="1" ht="17.100000000000001" customHeight="1">
      <c r="A3" s="1" t="s">
        <v>51</v>
      </c>
      <c r="K3" s="3" t="s">
        <v>52</v>
      </c>
      <c r="L3" s="3"/>
      <c r="M3" s="3"/>
      <c r="N3" s="196"/>
      <c r="O3" s="196"/>
      <c r="P3" s="196"/>
      <c r="Q3" s="196"/>
      <c r="R3" s="196"/>
      <c r="S3" s="196"/>
      <c r="T3" s="21"/>
    </row>
    <row r="4" spans="1:20" s="1" customFormat="1" ht="12" customHeight="1">
      <c r="N4" s="46"/>
      <c r="O4" s="46"/>
      <c r="P4" s="46"/>
      <c r="Q4" s="46"/>
      <c r="R4" s="46"/>
      <c r="S4" s="46"/>
    </row>
    <row r="5" spans="1:20" s="1" customFormat="1" ht="17.100000000000001" customHeight="1">
      <c r="A5" s="3" t="s">
        <v>53</v>
      </c>
      <c r="B5" s="3"/>
      <c r="C5" s="3"/>
      <c r="D5" s="168"/>
      <c r="E5" s="168"/>
      <c r="F5" s="168"/>
      <c r="G5" s="168"/>
      <c r="H5" s="168"/>
      <c r="I5" s="21"/>
      <c r="K5" s="3" t="s">
        <v>54</v>
      </c>
      <c r="L5" s="3"/>
      <c r="M5" s="3"/>
      <c r="N5" s="196"/>
      <c r="O5" s="196"/>
      <c r="P5" s="196"/>
      <c r="Q5" s="196"/>
      <c r="R5" s="196"/>
      <c r="S5" s="196"/>
    </row>
    <row r="6" spans="1:20" s="1" customFormat="1" ht="12" customHeight="1"/>
    <row r="7" spans="1:20" s="1" customFormat="1" ht="17.100000000000001" customHeight="1">
      <c r="A7" s="3" t="s">
        <v>120</v>
      </c>
      <c r="B7" s="3"/>
      <c r="C7" s="3"/>
      <c r="D7" s="3"/>
      <c r="E7" s="88" t="s">
        <v>100</v>
      </c>
      <c r="F7" s="197"/>
      <c r="G7" s="197"/>
      <c r="H7" s="81" t="s">
        <v>121</v>
      </c>
      <c r="K7" s="3" t="s">
        <v>55</v>
      </c>
      <c r="L7" s="3"/>
      <c r="M7" s="196"/>
      <c r="N7" s="196"/>
      <c r="O7" s="64" t="s">
        <v>94</v>
      </c>
      <c r="P7" s="64"/>
      <c r="Q7" s="74" t="s">
        <v>95</v>
      </c>
      <c r="R7" s="74"/>
      <c r="S7" s="74" t="s">
        <v>96</v>
      </c>
    </row>
    <row r="8" spans="1:20" ht="9" customHeight="1">
      <c r="A8" s="12"/>
      <c r="B8" s="12"/>
      <c r="C8" s="12"/>
      <c r="D8" s="17"/>
      <c r="E8" s="17"/>
      <c r="F8" s="17"/>
      <c r="J8" s="12"/>
      <c r="K8" s="21"/>
      <c r="L8" s="21"/>
      <c r="M8" s="21"/>
      <c r="N8" s="21"/>
      <c r="O8" s="21"/>
      <c r="P8" s="21"/>
      <c r="Q8" s="1"/>
      <c r="R8" s="1"/>
    </row>
    <row r="9" spans="1:20" ht="23.1" customHeight="1" thickBot="1">
      <c r="A9" s="69" t="s">
        <v>87</v>
      </c>
      <c r="B9" s="33"/>
      <c r="C9" s="33"/>
      <c r="D9" s="1"/>
      <c r="E9" s="1"/>
      <c r="F9" s="1"/>
      <c r="G9" s="1"/>
      <c r="H9" s="1"/>
      <c r="I9" s="1"/>
      <c r="J9" s="41" t="s">
        <v>61</v>
      </c>
      <c r="K9" s="41" t="s">
        <v>62</v>
      </c>
      <c r="L9" s="198" t="s">
        <v>75</v>
      </c>
      <c r="M9" s="198"/>
      <c r="N9" s="199" t="s">
        <v>74</v>
      </c>
      <c r="O9" s="199"/>
      <c r="P9" s="200" t="s">
        <v>63</v>
      </c>
      <c r="Q9" s="200"/>
      <c r="R9" s="1"/>
    </row>
    <row r="10" spans="1:20" ht="30" customHeight="1">
      <c r="A10" s="99" t="s">
        <v>60</v>
      </c>
      <c r="B10" s="103" t="s">
        <v>104</v>
      </c>
      <c r="C10" s="201" t="s">
        <v>112</v>
      </c>
      <c r="D10" s="202"/>
      <c r="E10" s="203" t="s">
        <v>84</v>
      </c>
      <c r="F10" s="204"/>
      <c r="G10" s="101" t="s">
        <v>85</v>
      </c>
      <c r="H10" s="102" t="s">
        <v>72</v>
      </c>
      <c r="I10" s="101" t="s">
        <v>93</v>
      </c>
      <c r="J10" s="109" t="s">
        <v>2</v>
      </c>
      <c r="K10" s="100" t="s">
        <v>58</v>
      </c>
      <c r="L10" s="205" t="s">
        <v>49</v>
      </c>
      <c r="M10" s="206"/>
      <c r="N10" s="207" t="s">
        <v>59</v>
      </c>
      <c r="O10" s="207"/>
      <c r="P10" s="208" t="s">
        <v>76</v>
      </c>
      <c r="Q10" s="209"/>
      <c r="R10" s="210" t="s">
        <v>86</v>
      </c>
      <c r="S10" s="211"/>
      <c r="T10" s="117" t="s">
        <v>50</v>
      </c>
    </row>
    <row r="11" spans="1:20" ht="20.100000000000001" customHeight="1">
      <c r="A11" s="212"/>
      <c r="B11" s="214"/>
      <c r="C11" s="72" t="s">
        <v>64</v>
      </c>
      <c r="D11" s="65"/>
      <c r="E11" s="216"/>
      <c r="F11" s="217"/>
      <c r="G11" s="220"/>
      <c r="H11" s="222"/>
      <c r="I11" s="222"/>
      <c r="J11" s="224"/>
      <c r="K11" s="224"/>
      <c r="L11" s="226"/>
      <c r="M11" s="227"/>
      <c r="N11" s="226"/>
      <c r="O11" s="230"/>
      <c r="P11" s="232"/>
      <c r="Q11" s="172"/>
      <c r="R11" s="233"/>
      <c r="S11" s="232"/>
      <c r="T11" s="234"/>
    </row>
    <row r="12" spans="1:20" ht="20.100000000000001" customHeight="1">
      <c r="A12" s="213"/>
      <c r="B12" s="215"/>
      <c r="C12" s="235"/>
      <c r="D12" s="236"/>
      <c r="E12" s="218"/>
      <c r="F12" s="219"/>
      <c r="G12" s="221"/>
      <c r="H12" s="223"/>
      <c r="I12" s="223"/>
      <c r="J12" s="225"/>
      <c r="K12" s="225"/>
      <c r="L12" s="228"/>
      <c r="M12" s="229"/>
      <c r="N12" s="228"/>
      <c r="O12" s="231"/>
      <c r="P12" s="232"/>
      <c r="Q12" s="172"/>
      <c r="R12" s="233"/>
      <c r="S12" s="232"/>
      <c r="T12" s="234"/>
    </row>
    <row r="13" spans="1:20" ht="20.100000000000001" customHeight="1">
      <c r="A13" s="212"/>
      <c r="B13" s="214"/>
      <c r="C13" s="72" t="s">
        <v>64</v>
      </c>
      <c r="D13" s="65"/>
      <c r="E13" s="216"/>
      <c r="F13" s="217"/>
      <c r="G13" s="220"/>
      <c r="H13" s="222"/>
      <c r="I13" s="222"/>
      <c r="J13" s="224"/>
      <c r="K13" s="224"/>
      <c r="L13" s="226"/>
      <c r="M13" s="227"/>
      <c r="N13" s="226"/>
      <c r="O13" s="230"/>
      <c r="P13" s="232"/>
      <c r="Q13" s="172"/>
      <c r="R13" s="233"/>
      <c r="S13" s="232"/>
      <c r="T13" s="234"/>
    </row>
    <row r="14" spans="1:20" ht="20.100000000000001" customHeight="1">
      <c r="A14" s="213"/>
      <c r="B14" s="215"/>
      <c r="C14" s="235"/>
      <c r="D14" s="236"/>
      <c r="E14" s="218"/>
      <c r="F14" s="219"/>
      <c r="G14" s="221"/>
      <c r="H14" s="223"/>
      <c r="I14" s="223"/>
      <c r="J14" s="225"/>
      <c r="K14" s="225"/>
      <c r="L14" s="228"/>
      <c r="M14" s="229"/>
      <c r="N14" s="228"/>
      <c r="O14" s="231"/>
      <c r="P14" s="232"/>
      <c r="Q14" s="172"/>
      <c r="R14" s="233"/>
      <c r="S14" s="232"/>
      <c r="T14" s="234"/>
    </row>
    <row r="15" spans="1:20" ht="20.100000000000001" customHeight="1">
      <c r="A15" s="212"/>
      <c r="B15" s="214"/>
      <c r="C15" s="72" t="s">
        <v>64</v>
      </c>
      <c r="D15" s="65"/>
      <c r="E15" s="216"/>
      <c r="F15" s="217"/>
      <c r="G15" s="220"/>
      <c r="H15" s="222"/>
      <c r="I15" s="222"/>
      <c r="J15" s="224"/>
      <c r="K15" s="224"/>
      <c r="L15" s="226"/>
      <c r="M15" s="227"/>
      <c r="N15" s="226"/>
      <c r="O15" s="230"/>
      <c r="P15" s="232"/>
      <c r="Q15" s="172"/>
      <c r="R15" s="233"/>
      <c r="S15" s="232"/>
      <c r="T15" s="234"/>
    </row>
    <row r="16" spans="1:20" ht="20.100000000000001" customHeight="1">
      <c r="A16" s="213"/>
      <c r="B16" s="215"/>
      <c r="C16" s="235"/>
      <c r="D16" s="236"/>
      <c r="E16" s="218"/>
      <c r="F16" s="219"/>
      <c r="G16" s="221"/>
      <c r="H16" s="223"/>
      <c r="I16" s="223"/>
      <c r="J16" s="225"/>
      <c r="K16" s="225"/>
      <c r="L16" s="228"/>
      <c r="M16" s="229"/>
      <c r="N16" s="228"/>
      <c r="O16" s="231"/>
      <c r="P16" s="232"/>
      <c r="Q16" s="172"/>
      <c r="R16" s="233"/>
      <c r="S16" s="232"/>
      <c r="T16" s="234"/>
    </row>
    <row r="17" spans="1:20" ht="20.100000000000001" customHeight="1">
      <c r="A17" s="212"/>
      <c r="B17" s="214"/>
      <c r="C17" s="72" t="s">
        <v>64</v>
      </c>
      <c r="D17" s="65"/>
      <c r="E17" s="216"/>
      <c r="F17" s="217"/>
      <c r="G17" s="220"/>
      <c r="H17" s="222"/>
      <c r="I17" s="222"/>
      <c r="J17" s="224"/>
      <c r="K17" s="224"/>
      <c r="L17" s="226"/>
      <c r="M17" s="227"/>
      <c r="N17" s="226"/>
      <c r="O17" s="230"/>
      <c r="P17" s="232"/>
      <c r="Q17" s="172"/>
      <c r="R17" s="233"/>
      <c r="S17" s="232"/>
      <c r="T17" s="234"/>
    </row>
    <row r="18" spans="1:20" ht="20.100000000000001" customHeight="1">
      <c r="A18" s="213"/>
      <c r="B18" s="215"/>
      <c r="C18" s="235"/>
      <c r="D18" s="236"/>
      <c r="E18" s="218"/>
      <c r="F18" s="219"/>
      <c r="G18" s="221"/>
      <c r="H18" s="223"/>
      <c r="I18" s="223"/>
      <c r="J18" s="225"/>
      <c r="K18" s="225"/>
      <c r="L18" s="228"/>
      <c r="M18" s="229"/>
      <c r="N18" s="228"/>
      <c r="O18" s="231"/>
      <c r="P18" s="232"/>
      <c r="Q18" s="172"/>
      <c r="R18" s="233"/>
      <c r="S18" s="232"/>
      <c r="T18" s="234"/>
    </row>
    <row r="19" spans="1:20" ht="20.100000000000001" customHeight="1">
      <c r="A19" s="212"/>
      <c r="B19" s="214"/>
      <c r="C19" s="72" t="s">
        <v>64</v>
      </c>
      <c r="D19" s="65"/>
      <c r="E19" s="216"/>
      <c r="F19" s="217"/>
      <c r="G19" s="220"/>
      <c r="H19" s="222"/>
      <c r="I19" s="222"/>
      <c r="J19" s="224"/>
      <c r="K19" s="224"/>
      <c r="L19" s="226"/>
      <c r="M19" s="227"/>
      <c r="N19" s="226"/>
      <c r="O19" s="230"/>
      <c r="P19" s="232"/>
      <c r="Q19" s="172"/>
      <c r="R19" s="233"/>
      <c r="S19" s="232"/>
      <c r="T19" s="234"/>
    </row>
    <row r="20" spans="1:20" ht="20.100000000000001" customHeight="1" thickBot="1">
      <c r="A20" s="237"/>
      <c r="B20" s="238"/>
      <c r="C20" s="252"/>
      <c r="D20" s="253"/>
      <c r="E20" s="239"/>
      <c r="F20" s="240"/>
      <c r="G20" s="241"/>
      <c r="H20" s="242"/>
      <c r="I20" s="242"/>
      <c r="J20" s="243"/>
      <c r="K20" s="243"/>
      <c r="L20" s="260"/>
      <c r="M20" s="261"/>
      <c r="N20" s="260"/>
      <c r="O20" s="262"/>
      <c r="P20" s="263"/>
      <c r="Q20" s="264"/>
      <c r="R20" s="265"/>
      <c r="S20" s="263"/>
      <c r="T20" s="266"/>
    </row>
    <row r="21" spans="1:20" ht="30" customHeight="1">
      <c r="A21" s="254" t="s">
        <v>49</v>
      </c>
      <c r="B21" s="255"/>
      <c r="C21" s="255"/>
      <c r="D21" s="255"/>
      <c r="E21" s="255"/>
      <c r="F21" s="255"/>
      <c r="G21" s="255"/>
      <c r="H21" s="255"/>
      <c r="I21" s="256"/>
      <c r="J21" s="73"/>
      <c r="K21" s="73"/>
      <c r="L21" s="228"/>
      <c r="M21" s="229"/>
      <c r="N21" s="228"/>
      <c r="O21" s="229"/>
      <c r="P21" s="223"/>
      <c r="Q21" s="223"/>
      <c r="R21" s="257"/>
      <c r="S21" s="258"/>
      <c r="T21" s="259"/>
    </row>
    <row r="22" spans="1:20" ht="18" customHeight="1">
      <c r="A22" s="40"/>
      <c r="B22" s="17"/>
      <c r="C22" s="17"/>
      <c r="D22" s="17"/>
      <c r="E22" s="17"/>
      <c r="F22" s="17"/>
      <c r="G22" s="17"/>
      <c r="H22" s="17"/>
      <c r="I22" s="17"/>
      <c r="J22" s="12"/>
      <c r="K22" s="12"/>
      <c r="L22" s="12"/>
      <c r="Q22" s="244" t="s">
        <v>81</v>
      </c>
      <c r="R22" s="244"/>
      <c r="S22" s="244"/>
      <c r="T22" s="244"/>
    </row>
    <row r="23" spans="1:20" ht="15" customHeight="1">
      <c r="A23" s="40" t="s">
        <v>80</v>
      </c>
      <c r="B23" s="17"/>
      <c r="C23" s="17"/>
      <c r="D23" s="17"/>
      <c r="E23" s="17"/>
      <c r="F23" s="17"/>
      <c r="G23" s="17"/>
      <c r="H23" s="17"/>
      <c r="I23" s="17"/>
      <c r="J23" s="12"/>
      <c r="K23" s="12"/>
      <c r="L23" s="12"/>
      <c r="R23" s="1"/>
    </row>
    <row r="24" spans="1:20" ht="15.95" customHeight="1">
      <c r="A24" s="1"/>
      <c r="B24" s="1"/>
      <c r="C24" s="1"/>
      <c r="D24" s="1"/>
      <c r="E24" s="1"/>
      <c r="F24" s="1"/>
      <c r="G24" s="1"/>
      <c r="H24" s="1"/>
      <c r="I24" s="1"/>
      <c r="J24" s="1"/>
      <c r="K24" s="1"/>
      <c r="L24" s="1"/>
      <c r="M24" s="245" t="s">
        <v>79</v>
      </c>
      <c r="N24" s="245"/>
      <c r="O24" s="245"/>
      <c r="P24" s="245"/>
      <c r="Q24" s="245"/>
      <c r="R24" s="245"/>
      <c r="S24" s="245"/>
      <c r="T24" s="245"/>
    </row>
    <row r="25" spans="1:20" ht="15.95" customHeight="1">
      <c r="A25" s="33" t="s">
        <v>101</v>
      </c>
      <c r="B25" s="33"/>
      <c r="C25" s="33"/>
      <c r="D25" s="33"/>
      <c r="E25" s="33"/>
      <c r="F25" s="33"/>
      <c r="G25" s="33"/>
      <c r="H25" s="33"/>
      <c r="I25" s="33"/>
      <c r="J25" s="33"/>
      <c r="K25" s="33"/>
      <c r="L25" s="33"/>
      <c r="M25" s="33"/>
      <c r="N25" s="33"/>
      <c r="O25" s="33"/>
      <c r="P25" s="33"/>
      <c r="Q25" s="33"/>
      <c r="R25" s="1"/>
    </row>
    <row r="26" spans="1:20" ht="15.95" customHeight="1">
      <c r="A26" s="33" t="s">
        <v>262</v>
      </c>
      <c r="B26" s="33"/>
      <c r="C26" s="33"/>
      <c r="D26" s="33"/>
      <c r="E26" s="33"/>
      <c r="F26" s="33"/>
      <c r="G26" s="33"/>
      <c r="H26" s="33"/>
      <c r="I26" s="33"/>
      <c r="J26" s="33"/>
      <c r="K26" s="33"/>
      <c r="L26" s="33"/>
      <c r="M26" s="33"/>
      <c r="N26" s="33"/>
      <c r="O26" s="33"/>
      <c r="P26" s="33"/>
      <c r="Q26" s="33"/>
      <c r="R26" s="1"/>
    </row>
    <row r="27" spans="1:20" ht="15.95" customHeight="1">
      <c r="A27" s="33" t="s">
        <v>125</v>
      </c>
      <c r="B27" s="33"/>
      <c r="C27" s="33"/>
      <c r="D27" s="33"/>
      <c r="E27" s="33"/>
      <c r="F27" s="33"/>
      <c r="G27" s="33"/>
      <c r="H27" s="33"/>
      <c r="I27" s="33"/>
      <c r="J27" s="33"/>
      <c r="K27" s="33"/>
      <c r="L27" s="33"/>
      <c r="M27" s="33"/>
      <c r="N27" s="33"/>
      <c r="O27" s="33"/>
      <c r="P27" s="33"/>
      <c r="Q27" s="33"/>
      <c r="R27" s="1"/>
    </row>
    <row r="28" spans="1:20" ht="15.95" customHeight="1">
      <c r="A28" s="33" t="s">
        <v>102</v>
      </c>
      <c r="B28" s="33"/>
      <c r="C28" s="33"/>
      <c r="D28" s="33"/>
      <c r="E28" s="33"/>
      <c r="F28" s="33"/>
      <c r="G28" s="33"/>
      <c r="H28" s="33"/>
      <c r="I28" s="33"/>
      <c r="J28" s="33"/>
      <c r="K28" s="33"/>
      <c r="L28" s="33"/>
      <c r="M28" s="33"/>
      <c r="N28" s="33"/>
      <c r="O28" s="33"/>
      <c r="P28" s="33"/>
      <c r="Q28" s="33"/>
      <c r="R28" s="1"/>
    </row>
    <row r="29" spans="1:20" ht="15.95" customHeight="1">
      <c r="A29" s="33" t="s">
        <v>103</v>
      </c>
      <c r="B29" s="33"/>
      <c r="C29" s="33"/>
      <c r="D29" s="33"/>
      <c r="E29" s="33"/>
      <c r="F29" s="33"/>
      <c r="G29" s="33"/>
      <c r="H29" s="33"/>
      <c r="I29" s="33"/>
      <c r="J29" s="33"/>
      <c r="K29" s="33"/>
      <c r="L29" s="33"/>
      <c r="M29" s="33"/>
      <c r="N29" s="33"/>
      <c r="O29" s="33"/>
      <c r="P29" s="33"/>
      <c r="Q29" s="33"/>
      <c r="R29" s="1"/>
    </row>
    <row r="30" spans="1:20" ht="15.95" customHeight="1">
      <c r="A30" s="33" t="s">
        <v>156</v>
      </c>
      <c r="B30" s="33"/>
      <c r="C30" s="33"/>
      <c r="D30" s="33"/>
      <c r="E30" s="33"/>
      <c r="F30" s="33"/>
      <c r="G30" s="33"/>
      <c r="H30" s="33"/>
      <c r="I30" s="33"/>
      <c r="J30" s="33"/>
      <c r="K30" s="33"/>
      <c r="L30" s="33"/>
      <c r="M30" s="33"/>
      <c r="N30" s="33"/>
      <c r="O30" s="33"/>
      <c r="P30" s="33"/>
      <c r="Q30" s="33"/>
      <c r="R30" s="1"/>
    </row>
    <row r="31" spans="1:20" ht="15" customHeight="1">
      <c r="A31" s="1"/>
      <c r="B31" s="1"/>
      <c r="C31" s="1"/>
      <c r="D31" s="1"/>
      <c r="E31" s="1"/>
      <c r="F31" s="1"/>
      <c r="G31" s="1"/>
      <c r="H31" s="1"/>
      <c r="I31" s="1"/>
      <c r="J31" s="1"/>
      <c r="K31" s="1"/>
      <c r="L31" s="1"/>
      <c r="M31" s="1"/>
      <c r="N31" s="1"/>
      <c r="O31" s="1"/>
      <c r="P31" s="1"/>
      <c r="Q31" s="1"/>
      <c r="R31" s="1"/>
    </row>
    <row r="32" spans="1:20" ht="18" customHeight="1">
      <c r="B32" s="246" t="s">
        <v>134</v>
      </c>
      <c r="C32" s="247"/>
      <c r="D32" s="247"/>
      <c r="E32" s="247"/>
      <c r="F32" s="247"/>
      <c r="G32" s="247"/>
      <c r="H32" s="247"/>
      <c r="I32" s="247"/>
      <c r="J32" s="247"/>
      <c r="K32" s="247"/>
      <c r="L32" s="247"/>
      <c r="M32" s="247"/>
      <c r="N32" s="247"/>
      <c r="O32" s="248"/>
      <c r="P32" s="96"/>
      <c r="R32" s="1"/>
    </row>
    <row r="33" spans="1:18" ht="18" customHeight="1">
      <c r="B33" s="249" t="s">
        <v>135</v>
      </c>
      <c r="C33" s="250"/>
      <c r="D33" s="250"/>
      <c r="E33" s="250"/>
      <c r="F33" s="250"/>
      <c r="G33" s="250"/>
      <c r="H33" s="250"/>
      <c r="I33" s="250"/>
      <c r="J33" s="250"/>
      <c r="K33" s="250"/>
      <c r="L33" s="250"/>
      <c r="M33" s="250"/>
      <c r="N33" s="250"/>
      <c r="O33" s="251"/>
      <c r="P33" s="97"/>
      <c r="R33" s="1"/>
    </row>
    <row r="34" spans="1:18">
      <c r="A34" s="1"/>
      <c r="B34" s="1"/>
      <c r="C34" s="1"/>
      <c r="D34" s="1"/>
      <c r="E34" s="1"/>
      <c r="F34" s="1"/>
      <c r="G34" s="1"/>
      <c r="H34" s="1"/>
      <c r="I34" s="1"/>
      <c r="J34" s="1"/>
      <c r="K34" s="1"/>
      <c r="L34" s="1"/>
      <c r="M34" s="1"/>
      <c r="N34" s="1"/>
      <c r="O34" s="1"/>
      <c r="P34" s="1"/>
      <c r="Q34" s="1"/>
      <c r="R34" s="1"/>
    </row>
    <row r="35" spans="1:18">
      <c r="A35" s="1"/>
      <c r="B35" s="1"/>
      <c r="C35" s="1"/>
      <c r="D35" s="1"/>
      <c r="E35" s="1"/>
      <c r="F35" s="1"/>
      <c r="G35" s="1"/>
      <c r="H35" s="1"/>
      <c r="I35" s="1"/>
      <c r="J35" s="1"/>
      <c r="K35" s="1"/>
      <c r="L35" s="1"/>
      <c r="M35" s="1"/>
      <c r="N35" s="1"/>
      <c r="O35" s="1"/>
      <c r="P35" s="1"/>
      <c r="Q35" s="1"/>
      <c r="R35" s="1"/>
    </row>
    <row r="36" spans="1:18">
      <c r="A36" s="1"/>
      <c r="B36" s="1"/>
      <c r="C36" s="1"/>
      <c r="D36" s="1"/>
      <c r="E36" s="1"/>
      <c r="F36" s="1"/>
      <c r="G36" s="1"/>
      <c r="H36" s="1"/>
      <c r="I36" s="1"/>
      <c r="J36" s="1"/>
      <c r="K36" s="1"/>
      <c r="L36" s="1"/>
      <c r="M36" s="1"/>
      <c r="N36" s="1"/>
      <c r="O36" s="1"/>
      <c r="P36" s="1"/>
      <c r="Q36" s="1"/>
      <c r="R36" s="1"/>
    </row>
    <row r="37" spans="1:18">
      <c r="A37" s="1"/>
      <c r="B37" s="1"/>
      <c r="C37" s="1"/>
      <c r="D37" s="1"/>
      <c r="E37" s="1"/>
      <c r="F37" s="1"/>
      <c r="G37" s="1"/>
      <c r="H37" s="1"/>
      <c r="I37" s="1"/>
      <c r="J37" s="1"/>
      <c r="K37" s="1"/>
      <c r="L37" s="1"/>
      <c r="M37" s="1"/>
      <c r="N37" s="1"/>
      <c r="O37" s="1"/>
      <c r="P37" s="1"/>
      <c r="Q37" s="1"/>
      <c r="R37" s="1"/>
    </row>
    <row r="38" spans="1:18">
      <c r="A38" s="1"/>
      <c r="B38" s="1"/>
      <c r="C38" s="1"/>
      <c r="D38" s="1"/>
      <c r="E38" s="1"/>
      <c r="F38" s="1"/>
      <c r="G38" s="1"/>
      <c r="H38" s="1"/>
      <c r="I38" s="1"/>
      <c r="J38" s="1"/>
      <c r="K38" s="1"/>
      <c r="L38" s="1"/>
      <c r="M38" s="1"/>
      <c r="N38" s="1"/>
      <c r="O38" s="1"/>
      <c r="P38" s="1"/>
      <c r="Q38" s="1"/>
      <c r="R38" s="1"/>
    </row>
  </sheetData>
  <mergeCells count="94">
    <mergeCell ref="Q22:T22"/>
    <mergeCell ref="M24:T24"/>
    <mergeCell ref="B32:O32"/>
    <mergeCell ref="B33:O33"/>
    <mergeCell ref="C20:D20"/>
    <mergeCell ref="A21:I21"/>
    <mergeCell ref="L21:M21"/>
    <mergeCell ref="N21:O21"/>
    <mergeCell ref="P21:Q21"/>
    <mergeCell ref="R21:T21"/>
    <mergeCell ref="K19:K20"/>
    <mergeCell ref="L19:M20"/>
    <mergeCell ref="N19:O20"/>
    <mergeCell ref="P19:Q20"/>
    <mergeCell ref="R19:S20"/>
    <mergeCell ref="T19:T20"/>
    <mergeCell ref="R17:S18"/>
    <mergeCell ref="T17:T18"/>
    <mergeCell ref="C18:D18"/>
    <mergeCell ref="A19:A20"/>
    <mergeCell ref="B19:B20"/>
    <mergeCell ref="E19:F20"/>
    <mergeCell ref="G19:G20"/>
    <mergeCell ref="H19:H20"/>
    <mergeCell ref="I19:I20"/>
    <mergeCell ref="J19:J20"/>
    <mergeCell ref="I17:I18"/>
    <mergeCell ref="J17:J18"/>
    <mergeCell ref="K17:K18"/>
    <mergeCell ref="L17:M18"/>
    <mergeCell ref="N17:O18"/>
    <mergeCell ref="P17:Q18"/>
    <mergeCell ref="C16:D16"/>
    <mergeCell ref="A17:A18"/>
    <mergeCell ref="B17:B18"/>
    <mergeCell ref="E17:F18"/>
    <mergeCell ref="G17:G18"/>
    <mergeCell ref="A15:A16"/>
    <mergeCell ref="B15:B16"/>
    <mergeCell ref="N13:O14"/>
    <mergeCell ref="P13:Q14"/>
    <mergeCell ref="H17:H18"/>
    <mergeCell ref="K15:K16"/>
    <mergeCell ref="L15:M16"/>
    <mergeCell ref="N15:O16"/>
    <mergeCell ref="P15:Q16"/>
    <mergeCell ref="T11:T12"/>
    <mergeCell ref="C12:D12"/>
    <mergeCell ref="R15:S16"/>
    <mergeCell ref="T15:T16"/>
    <mergeCell ref="R13:S14"/>
    <mergeCell ref="T13:T14"/>
    <mergeCell ref="C14:D14"/>
    <mergeCell ref="E15:F16"/>
    <mergeCell ref="G15:G16"/>
    <mergeCell ref="H15:H16"/>
    <mergeCell ref="I15:I16"/>
    <mergeCell ref="J15:J16"/>
    <mergeCell ref="I13:I14"/>
    <mergeCell ref="J13:J14"/>
    <mergeCell ref="K13:K14"/>
    <mergeCell ref="L13:M14"/>
    <mergeCell ref="A13:A14"/>
    <mergeCell ref="B13:B14"/>
    <mergeCell ref="E13:F14"/>
    <mergeCell ref="G13:G14"/>
    <mergeCell ref="H13:H14"/>
    <mergeCell ref="R10:S10"/>
    <mergeCell ref="A11:A12"/>
    <mergeCell ref="B11:B12"/>
    <mergeCell ref="E11:F12"/>
    <mergeCell ref="G11:G12"/>
    <mergeCell ref="H11:H12"/>
    <mergeCell ref="I11:I12"/>
    <mergeCell ref="J11:J12"/>
    <mergeCell ref="K11:K12"/>
    <mergeCell ref="L11:M12"/>
    <mergeCell ref="N11:O12"/>
    <mergeCell ref="P11:Q12"/>
    <mergeCell ref="R11:S12"/>
    <mergeCell ref="L9:M9"/>
    <mergeCell ref="N9:O9"/>
    <mergeCell ref="P9:Q9"/>
    <mergeCell ref="C10:D10"/>
    <mergeCell ref="E10:F10"/>
    <mergeCell ref="L10:M10"/>
    <mergeCell ref="N10:O10"/>
    <mergeCell ref="P10:Q10"/>
    <mergeCell ref="A1:S1"/>
    <mergeCell ref="N3:S3"/>
    <mergeCell ref="D5:H5"/>
    <mergeCell ref="N5:S5"/>
    <mergeCell ref="F7:G7"/>
    <mergeCell ref="M7:N7"/>
  </mergeCells>
  <phoneticPr fontId="7"/>
  <printOptions horizontalCentered="1"/>
  <pageMargins left="0.19685039370078741" right="0.19685039370078741" top="0.39370078740157483" bottom="0.19685039370078741" header="0.31496062992125984" footer="0.31496062992125984"/>
  <pageSetup paperSize="9" scale="98" orientation="landscape" r:id="rId1"/>
  <headerFooter>
    <oddFooter>&amp;R&amp;10 2022.4</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1"/>
  <sheetViews>
    <sheetView view="pageBreakPreview" zoomScaleNormal="100" zoomScaleSheetLayoutView="100" workbookViewId="0">
      <selection activeCell="C7" sqref="C7"/>
    </sheetView>
  </sheetViews>
  <sheetFormatPr defaultColWidth="9"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 style="1"/>
  </cols>
  <sheetData>
    <row r="1" spans="1:17" ht="21" customHeight="1">
      <c r="A1" s="159" t="s">
        <v>71</v>
      </c>
      <c r="B1" s="159"/>
      <c r="C1" s="159"/>
      <c r="D1" s="159"/>
      <c r="E1" s="159"/>
      <c r="F1" s="159"/>
      <c r="G1" s="159"/>
      <c r="H1" s="159"/>
      <c r="I1" s="159"/>
      <c r="J1" s="159"/>
      <c r="K1" s="159"/>
      <c r="L1" s="159"/>
      <c r="M1" s="159"/>
      <c r="N1" s="159"/>
      <c r="O1" s="159"/>
      <c r="P1" s="153"/>
      <c r="Q1" s="39" t="s">
        <v>57</v>
      </c>
    </row>
    <row r="2" spans="1:17" ht="12" customHeight="1"/>
    <row r="3" spans="1:17" ht="17.100000000000001" customHeight="1">
      <c r="A3" s="1" t="s">
        <v>51</v>
      </c>
      <c r="I3" s="3" t="s">
        <v>52</v>
      </c>
      <c r="J3" s="3"/>
      <c r="K3" s="3"/>
      <c r="L3" s="164"/>
      <c r="M3" s="164"/>
      <c r="N3" s="164"/>
      <c r="O3" s="164"/>
      <c r="P3" s="164"/>
      <c r="Q3" s="21"/>
    </row>
    <row r="4" spans="1:17" ht="12" customHeight="1">
      <c r="L4" s="33"/>
      <c r="M4" s="33"/>
      <c r="N4" s="33"/>
      <c r="O4" s="33"/>
      <c r="P4" s="33"/>
    </row>
    <row r="5" spans="1:17" ht="17.100000000000001" customHeight="1">
      <c r="A5" s="3" t="s">
        <v>53</v>
      </c>
      <c r="B5" s="3"/>
      <c r="C5" s="296"/>
      <c r="D5" s="296"/>
      <c r="E5" s="296"/>
      <c r="F5" s="296"/>
      <c r="G5" s="21"/>
      <c r="I5" s="3" t="s">
        <v>54</v>
      </c>
      <c r="J5" s="3"/>
      <c r="K5" s="3"/>
      <c r="L5" s="164"/>
      <c r="M5" s="164"/>
      <c r="N5" s="164"/>
      <c r="O5" s="164"/>
      <c r="P5" s="164"/>
    </row>
    <row r="6" spans="1:17" ht="12" customHeight="1"/>
    <row r="7" spans="1:17" ht="17.100000000000001" customHeight="1">
      <c r="A7" s="3" t="s">
        <v>120</v>
      </c>
      <c r="B7" s="3"/>
      <c r="C7" s="3"/>
      <c r="D7" s="86" t="s">
        <v>100</v>
      </c>
      <c r="E7" s="88"/>
      <c r="F7" s="81" t="s">
        <v>121</v>
      </c>
      <c r="I7" s="3" t="s">
        <v>55</v>
      </c>
      <c r="J7" s="168"/>
      <c r="K7" s="168"/>
      <c r="L7" s="56" t="s">
        <v>94</v>
      </c>
      <c r="M7" s="56"/>
      <c r="N7" s="68" t="s">
        <v>95</v>
      </c>
      <c r="O7" s="87"/>
      <c r="P7" s="68" t="s">
        <v>96</v>
      </c>
    </row>
    <row r="8" spans="1:17" ht="12" customHeight="1">
      <c r="A8" s="12"/>
      <c r="B8" s="12"/>
      <c r="C8" s="21"/>
      <c r="D8" s="21"/>
      <c r="E8" s="21"/>
      <c r="F8" s="21"/>
      <c r="I8" s="12"/>
      <c r="J8" s="12"/>
      <c r="K8" s="12"/>
      <c r="L8" s="12"/>
      <c r="M8" s="12"/>
      <c r="N8" s="67"/>
      <c r="O8" s="67"/>
      <c r="P8" s="67"/>
    </row>
    <row r="9" spans="1:17" ht="23.1" customHeight="1" thickBot="1">
      <c r="A9" s="69" t="s">
        <v>87</v>
      </c>
    </row>
    <row r="10" spans="1:17" ht="30" customHeight="1">
      <c r="A10" s="99" t="s">
        <v>47</v>
      </c>
      <c r="B10" s="100" t="s">
        <v>104</v>
      </c>
      <c r="C10" s="201" t="s">
        <v>112</v>
      </c>
      <c r="D10" s="202"/>
      <c r="E10" s="101" t="s">
        <v>110</v>
      </c>
      <c r="F10" s="110" t="s">
        <v>111</v>
      </c>
      <c r="G10" s="102" t="s">
        <v>72</v>
      </c>
      <c r="H10" s="101" t="s">
        <v>93</v>
      </c>
      <c r="I10" s="100" t="s">
        <v>2</v>
      </c>
      <c r="J10" s="205" t="s">
        <v>48</v>
      </c>
      <c r="K10" s="206"/>
      <c r="L10" s="205" t="s">
        <v>49</v>
      </c>
      <c r="M10" s="293"/>
      <c r="N10" s="294" t="s">
        <v>107</v>
      </c>
      <c r="O10" s="295"/>
      <c r="P10" s="204"/>
      <c r="Q10" s="104" t="s">
        <v>50</v>
      </c>
    </row>
    <row r="11" spans="1:17" ht="35.1" customHeight="1">
      <c r="A11" s="105">
        <v>1</v>
      </c>
      <c r="B11" s="42"/>
      <c r="C11" s="283"/>
      <c r="D11" s="284"/>
      <c r="E11" s="49"/>
      <c r="F11" s="90"/>
      <c r="G11" s="25"/>
      <c r="H11" s="25"/>
      <c r="I11" s="44"/>
      <c r="J11" s="285"/>
      <c r="K11" s="286"/>
      <c r="L11" s="285"/>
      <c r="M11" s="287"/>
      <c r="N11" s="269"/>
      <c r="O11" s="270"/>
      <c r="P11" s="271"/>
      <c r="Q11" s="106"/>
    </row>
    <row r="12" spans="1:17" ht="35.1" customHeight="1">
      <c r="A12" s="105">
        <v>2</v>
      </c>
      <c r="B12" s="42"/>
      <c r="C12" s="283"/>
      <c r="D12" s="284"/>
      <c r="E12" s="49"/>
      <c r="F12" s="90"/>
      <c r="G12" s="25"/>
      <c r="H12" s="25"/>
      <c r="I12" s="44"/>
      <c r="J12" s="285"/>
      <c r="K12" s="286"/>
      <c r="L12" s="285"/>
      <c r="M12" s="287"/>
      <c r="N12" s="269"/>
      <c r="O12" s="270"/>
      <c r="P12" s="271"/>
      <c r="Q12" s="106"/>
    </row>
    <row r="13" spans="1:17" ht="35.1" customHeight="1">
      <c r="A13" s="105">
        <v>3</v>
      </c>
      <c r="B13" s="42"/>
      <c r="C13" s="283"/>
      <c r="D13" s="284"/>
      <c r="E13" s="49"/>
      <c r="F13" s="90"/>
      <c r="G13" s="25"/>
      <c r="H13" s="25"/>
      <c r="I13" s="44"/>
      <c r="J13" s="285"/>
      <c r="K13" s="286"/>
      <c r="L13" s="285"/>
      <c r="M13" s="287"/>
      <c r="N13" s="269"/>
      <c r="O13" s="270"/>
      <c r="P13" s="271"/>
      <c r="Q13" s="106"/>
    </row>
    <row r="14" spans="1:17" ht="35.1" customHeight="1">
      <c r="A14" s="105">
        <v>4</v>
      </c>
      <c r="B14" s="42"/>
      <c r="C14" s="283"/>
      <c r="D14" s="284"/>
      <c r="E14" s="49"/>
      <c r="F14" s="90"/>
      <c r="G14" s="25"/>
      <c r="H14" s="25"/>
      <c r="I14" s="44"/>
      <c r="J14" s="285"/>
      <c r="K14" s="286"/>
      <c r="L14" s="285"/>
      <c r="M14" s="287"/>
      <c r="N14" s="269"/>
      <c r="O14" s="270"/>
      <c r="P14" s="271"/>
      <c r="Q14" s="106"/>
    </row>
    <row r="15" spans="1:17" ht="35.1" customHeight="1">
      <c r="A15" s="105">
        <v>5</v>
      </c>
      <c r="B15" s="42"/>
      <c r="C15" s="172"/>
      <c r="D15" s="174"/>
      <c r="E15" s="49"/>
      <c r="F15" s="90"/>
      <c r="G15" s="25"/>
      <c r="H15" s="25"/>
      <c r="I15" s="44"/>
      <c r="J15" s="267"/>
      <c r="K15" s="271"/>
      <c r="L15" s="267"/>
      <c r="M15" s="268"/>
      <c r="N15" s="269"/>
      <c r="O15" s="270"/>
      <c r="P15" s="271"/>
      <c r="Q15" s="107"/>
    </row>
    <row r="16" spans="1:17" ht="35.1" customHeight="1">
      <c r="A16" s="105">
        <v>6</v>
      </c>
      <c r="B16" s="42"/>
      <c r="C16" s="172"/>
      <c r="D16" s="174"/>
      <c r="E16" s="49"/>
      <c r="F16" s="90"/>
      <c r="G16" s="25"/>
      <c r="H16" s="25"/>
      <c r="I16" s="44"/>
      <c r="J16" s="267"/>
      <c r="K16" s="271"/>
      <c r="L16" s="267"/>
      <c r="M16" s="268"/>
      <c r="N16" s="269"/>
      <c r="O16" s="270"/>
      <c r="P16" s="271"/>
      <c r="Q16" s="107"/>
    </row>
    <row r="17" spans="1:18" ht="35.1" customHeight="1">
      <c r="A17" s="105">
        <v>7</v>
      </c>
      <c r="B17" s="42"/>
      <c r="C17" s="283"/>
      <c r="D17" s="284"/>
      <c r="E17" s="49"/>
      <c r="F17" s="90"/>
      <c r="G17" s="25"/>
      <c r="H17" s="25"/>
      <c r="I17" s="44"/>
      <c r="J17" s="285"/>
      <c r="K17" s="286"/>
      <c r="L17" s="285"/>
      <c r="M17" s="287"/>
      <c r="N17" s="269"/>
      <c r="O17" s="270"/>
      <c r="P17" s="271"/>
      <c r="Q17" s="107"/>
    </row>
    <row r="18" spans="1:18" ht="35.1" customHeight="1" thickBot="1">
      <c r="A18" s="111">
        <v>8</v>
      </c>
      <c r="B18" s="112"/>
      <c r="C18" s="288"/>
      <c r="D18" s="289"/>
      <c r="E18" s="113"/>
      <c r="F18" s="114"/>
      <c r="G18" s="115"/>
      <c r="H18" s="115"/>
      <c r="I18" s="116"/>
      <c r="J18" s="290"/>
      <c r="K18" s="291"/>
      <c r="L18" s="290"/>
      <c r="M18" s="292"/>
      <c r="N18" s="280"/>
      <c r="O18" s="281"/>
      <c r="P18" s="282"/>
      <c r="Q18" s="108"/>
    </row>
    <row r="19" spans="1:18" ht="24.95" customHeight="1">
      <c r="A19" s="272" t="s">
        <v>49</v>
      </c>
      <c r="B19" s="273"/>
      <c r="C19" s="273"/>
      <c r="D19" s="273"/>
      <c r="E19" s="273"/>
      <c r="F19" s="273"/>
      <c r="G19" s="273"/>
      <c r="H19" s="274"/>
      <c r="I19" s="45"/>
      <c r="J19" s="275"/>
      <c r="K19" s="276"/>
      <c r="L19" s="275"/>
      <c r="M19" s="276"/>
      <c r="N19" s="277"/>
      <c r="O19" s="278"/>
      <c r="P19" s="278"/>
      <c r="Q19" s="279"/>
    </row>
    <row r="20" spans="1:18" ht="18" customHeight="1">
      <c r="A20" s="17"/>
      <c r="B20" s="17"/>
      <c r="C20" s="17"/>
      <c r="D20" s="17"/>
      <c r="E20" s="17"/>
      <c r="F20" s="17"/>
      <c r="G20" s="17"/>
      <c r="H20" s="17"/>
      <c r="I20" s="48"/>
      <c r="J20" s="48"/>
      <c r="K20" s="48"/>
      <c r="L20" s="48"/>
      <c r="M20" s="48"/>
      <c r="N20" s="48"/>
      <c r="O20" s="48"/>
      <c r="P20" s="17"/>
      <c r="Q20" s="47" t="s">
        <v>81</v>
      </c>
    </row>
    <row r="21" spans="1:18" ht="15.95" customHeight="1">
      <c r="A21" s="33" t="s">
        <v>101</v>
      </c>
      <c r="B21" s="33"/>
      <c r="C21" s="33"/>
      <c r="D21" s="33"/>
      <c r="E21" s="33"/>
      <c r="F21" s="33"/>
      <c r="G21" s="33"/>
      <c r="H21" s="33"/>
      <c r="I21" s="33"/>
      <c r="J21" s="33"/>
      <c r="K21" s="33"/>
      <c r="L21" s="33"/>
      <c r="M21" s="33"/>
      <c r="N21" s="33"/>
      <c r="O21" s="33"/>
      <c r="P21" s="33"/>
      <c r="Q21" s="33"/>
    </row>
    <row r="22" spans="1:18" ht="15.95" customHeight="1">
      <c r="A22" s="33" t="s">
        <v>262</v>
      </c>
      <c r="B22" s="33"/>
      <c r="C22" s="33"/>
      <c r="D22" s="33"/>
      <c r="E22" s="33"/>
      <c r="F22" s="33"/>
      <c r="G22" s="33"/>
      <c r="H22" s="33"/>
      <c r="I22" s="33"/>
      <c r="J22" s="33"/>
      <c r="K22" s="33"/>
      <c r="L22" s="33"/>
      <c r="M22" s="33"/>
      <c r="N22" s="33"/>
      <c r="O22" s="33"/>
      <c r="P22" s="33"/>
      <c r="Q22" s="33"/>
    </row>
    <row r="23" spans="1:18" ht="15.95" customHeight="1">
      <c r="A23" s="33" t="s">
        <v>125</v>
      </c>
      <c r="B23" s="33"/>
      <c r="C23" s="33"/>
      <c r="D23" s="33"/>
      <c r="E23" s="33"/>
      <c r="F23" s="33"/>
      <c r="G23" s="33"/>
      <c r="H23" s="33"/>
      <c r="I23" s="33"/>
      <c r="J23" s="33"/>
      <c r="K23" s="33"/>
      <c r="L23" s="33"/>
      <c r="M23" s="33"/>
      <c r="N23" s="33"/>
      <c r="O23" s="33"/>
      <c r="P23" s="33"/>
      <c r="Q23" s="33"/>
    </row>
    <row r="24" spans="1:18" ht="15.95" customHeight="1">
      <c r="A24" s="33" t="s">
        <v>102</v>
      </c>
      <c r="B24" s="33"/>
      <c r="C24" s="33"/>
      <c r="D24" s="33"/>
      <c r="E24" s="33"/>
      <c r="F24" s="33"/>
      <c r="G24" s="33"/>
      <c r="H24" s="33"/>
      <c r="I24" s="33"/>
      <c r="J24" s="33"/>
      <c r="K24" s="33"/>
      <c r="L24" s="33"/>
      <c r="M24" s="33"/>
      <c r="N24" s="33"/>
      <c r="O24" s="33"/>
      <c r="P24" s="33"/>
      <c r="Q24" s="33"/>
    </row>
    <row r="25" spans="1:18" ht="15.95" customHeight="1">
      <c r="A25" s="33" t="s">
        <v>103</v>
      </c>
      <c r="B25" s="33"/>
      <c r="C25" s="33"/>
      <c r="D25" s="33"/>
      <c r="E25" s="33"/>
      <c r="F25" s="33"/>
      <c r="G25" s="33"/>
      <c r="H25" s="33"/>
      <c r="I25" s="33"/>
      <c r="J25" s="33"/>
      <c r="K25" s="33"/>
      <c r="L25" s="33"/>
      <c r="M25" s="33"/>
      <c r="N25" s="33"/>
      <c r="O25" s="33"/>
      <c r="P25" s="33"/>
      <c r="Q25" s="33"/>
    </row>
    <row r="26" spans="1:18" ht="15.95" customHeight="1">
      <c r="A26" s="33" t="s">
        <v>157</v>
      </c>
      <c r="B26" s="33"/>
      <c r="C26" s="33"/>
      <c r="D26" s="33"/>
      <c r="E26" s="33"/>
      <c r="F26" s="33"/>
      <c r="G26" s="33"/>
      <c r="H26" s="33"/>
      <c r="I26" s="33"/>
      <c r="J26" s="33"/>
      <c r="K26" s="33"/>
      <c r="L26" s="33"/>
      <c r="M26" s="33"/>
      <c r="N26" s="33"/>
      <c r="O26" s="33"/>
      <c r="P26" s="33"/>
      <c r="Q26" s="33"/>
    </row>
    <row r="27" spans="1:18" ht="15.95" customHeight="1"/>
    <row r="28" spans="1:18" customFormat="1" ht="18" customHeight="1">
      <c r="B28" s="246" t="s">
        <v>134</v>
      </c>
      <c r="C28" s="247"/>
      <c r="D28" s="247"/>
      <c r="E28" s="247"/>
      <c r="F28" s="247"/>
      <c r="G28" s="247"/>
      <c r="H28" s="247"/>
      <c r="I28" s="247"/>
      <c r="J28" s="247"/>
      <c r="K28" s="247"/>
      <c r="L28" s="248"/>
      <c r="M28" s="96"/>
      <c r="N28" s="96"/>
      <c r="O28" s="96"/>
      <c r="P28" s="96"/>
      <c r="R28" s="1"/>
    </row>
    <row r="29" spans="1:18" customFormat="1" ht="18" customHeight="1">
      <c r="B29" s="249" t="s">
        <v>135</v>
      </c>
      <c r="C29" s="250"/>
      <c r="D29" s="250"/>
      <c r="E29" s="250"/>
      <c r="F29" s="250"/>
      <c r="G29" s="250"/>
      <c r="H29" s="250"/>
      <c r="I29" s="250"/>
      <c r="J29" s="250"/>
      <c r="K29" s="250"/>
      <c r="L29" s="251"/>
      <c r="M29" s="96"/>
      <c r="N29" s="96"/>
      <c r="O29" s="96"/>
      <c r="P29" s="97"/>
      <c r="R29" s="1"/>
    </row>
    <row r="30" spans="1:18" ht="15.95" customHeight="1"/>
    <row r="31" spans="1:18" ht="15.95" customHeight="1"/>
  </sheetData>
  <mergeCells count="47">
    <mergeCell ref="C10:D10"/>
    <mergeCell ref="J10:K10"/>
    <mergeCell ref="L10:M10"/>
    <mergeCell ref="N10:P10"/>
    <mergeCell ref="A1:P1"/>
    <mergeCell ref="L3:P3"/>
    <mergeCell ref="C5:F5"/>
    <mergeCell ref="L5:P5"/>
    <mergeCell ref="J7:K7"/>
    <mergeCell ref="J14:K14"/>
    <mergeCell ref="L14:M14"/>
    <mergeCell ref="N14:P14"/>
    <mergeCell ref="C11:D11"/>
    <mergeCell ref="J11:K11"/>
    <mergeCell ref="L11:M11"/>
    <mergeCell ref="N11:P11"/>
    <mergeCell ref="C12:D12"/>
    <mergeCell ref="J12:K12"/>
    <mergeCell ref="L12:M12"/>
    <mergeCell ref="C13:D13"/>
    <mergeCell ref="J13:K13"/>
    <mergeCell ref="L13:M13"/>
    <mergeCell ref="N13:P13"/>
    <mergeCell ref="C14:D14"/>
    <mergeCell ref="N12:P12"/>
    <mergeCell ref="B28:L28"/>
    <mergeCell ref="B29:L29"/>
    <mergeCell ref="C17:D17"/>
    <mergeCell ref="J17:K17"/>
    <mergeCell ref="L17:M17"/>
    <mergeCell ref="C18:D18"/>
    <mergeCell ref="J18:K18"/>
    <mergeCell ref="L18:M18"/>
    <mergeCell ref="L15:M15"/>
    <mergeCell ref="L16:M16"/>
    <mergeCell ref="N15:P15"/>
    <mergeCell ref="N16:P16"/>
    <mergeCell ref="A19:H19"/>
    <mergeCell ref="J19:K19"/>
    <mergeCell ref="L19:M19"/>
    <mergeCell ref="N19:Q19"/>
    <mergeCell ref="C15:D15"/>
    <mergeCell ref="C16:D16"/>
    <mergeCell ref="J15:K15"/>
    <mergeCell ref="J16:K16"/>
    <mergeCell ref="N17:P17"/>
    <mergeCell ref="N18:P18"/>
  </mergeCells>
  <phoneticPr fontId="7"/>
  <printOptions horizontalCentered="1"/>
  <pageMargins left="0.39370078740157483" right="0.39370078740157483" top="0.39370078740157483" bottom="0.39370078740157483" header="0.31496062992125984" footer="0.31496062992125984"/>
  <pageSetup paperSize="9" scale="92" fitToWidth="0" orientation="landscape" r:id="rId1"/>
  <headerFooter>
    <oddFooter>&amp;R&amp;10 2022.4</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view="pageBreakPreview" zoomScaleNormal="100" zoomScaleSheetLayoutView="100" workbookViewId="0">
      <selection activeCell="C12" sqref="C12:D12"/>
    </sheetView>
  </sheetViews>
  <sheetFormatPr defaultColWidth="9"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 style="1"/>
  </cols>
  <sheetData>
    <row r="1" spans="1:17" ht="21" customHeight="1">
      <c r="A1" s="159" t="s">
        <v>71</v>
      </c>
      <c r="B1" s="159"/>
      <c r="C1" s="159"/>
      <c r="D1" s="159"/>
      <c r="E1" s="159"/>
      <c r="F1" s="159"/>
      <c r="G1" s="159"/>
      <c r="H1" s="159"/>
      <c r="I1" s="159"/>
      <c r="J1" s="159"/>
      <c r="K1" s="159"/>
      <c r="L1" s="159"/>
      <c r="M1" s="159"/>
      <c r="N1" s="159"/>
      <c r="O1" s="159"/>
      <c r="P1" s="153"/>
      <c r="Q1" s="39" t="s">
        <v>57</v>
      </c>
    </row>
    <row r="2" spans="1:17" ht="12" customHeight="1"/>
    <row r="3" spans="1:17" ht="17.100000000000001" customHeight="1">
      <c r="A3" s="1" t="s">
        <v>51</v>
      </c>
      <c r="I3" s="3" t="s">
        <v>52</v>
      </c>
      <c r="J3" s="3"/>
      <c r="K3" s="3"/>
      <c r="L3" s="164"/>
      <c r="M3" s="164"/>
      <c r="N3" s="164"/>
      <c r="O3" s="164"/>
      <c r="P3" s="164"/>
      <c r="Q3" s="21"/>
    </row>
    <row r="4" spans="1:17" ht="12" customHeight="1">
      <c r="L4" s="33"/>
      <c r="M4" s="33"/>
      <c r="N4" s="33"/>
      <c r="O4" s="33"/>
      <c r="P4" s="33"/>
    </row>
    <row r="5" spans="1:17" ht="17.100000000000001" customHeight="1">
      <c r="A5" s="3" t="s">
        <v>53</v>
      </c>
      <c r="B5" s="3"/>
      <c r="C5" s="296"/>
      <c r="D5" s="296"/>
      <c r="E5" s="296"/>
      <c r="F5" s="296"/>
      <c r="G5" s="21"/>
      <c r="I5" s="3" t="s">
        <v>54</v>
      </c>
      <c r="J5" s="3"/>
      <c r="K5" s="3"/>
      <c r="L5" s="164"/>
      <c r="M5" s="164"/>
      <c r="N5" s="164"/>
      <c r="O5" s="164"/>
      <c r="P5" s="164"/>
    </row>
    <row r="6" spans="1:17" ht="12" customHeight="1"/>
    <row r="7" spans="1:17" ht="17.100000000000001" customHeight="1">
      <c r="A7" s="3" t="s">
        <v>120</v>
      </c>
      <c r="B7" s="3"/>
      <c r="C7" s="3"/>
      <c r="D7" s="86" t="s">
        <v>100</v>
      </c>
      <c r="E7" s="88"/>
      <c r="F7" s="81" t="s">
        <v>121</v>
      </c>
      <c r="I7" s="3" t="s">
        <v>55</v>
      </c>
      <c r="J7" s="168"/>
      <c r="K7" s="168"/>
      <c r="L7" s="56" t="s">
        <v>94</v>
      </c>
      <c r="M7" s="56"/>
      <c r="N7" s="68" t="s">
        <v>95</v>
      </c>
      <c r="O7" s="87"/>
      <c r="P7" s="68" t="s">
        <v>96</v>
      </c>
    </row>
    <row r="8" spans="1:17" ht="12" customHeight="1">
      <c r="A8" s="12"/>
      <c r="B8" s="12"/>
      <c r="C8" s="21"/>
      <c r="D8" s="21"/>
      <c r="E8" s="21"/>
      <c r="F8" s="21"/>
      <c r="I8" s="12"/>
      <c r="J8" s="12"/>
      <c r="K8" s="12"/>
      <c r="L8" s="12"/>
      <c r="M8" s="12"/>
      <c r="N8" s="67"/>
      <c r="O8" s="67"/>
      <c r="P8" s="67"/>
    </row>
    <row r="9" spans="1:17" ht="23.1" customHeight="1" thickBot="1">
      <c r="A9" s="69" t="s">
        <v>87</v>
      </c>
    </row>
    <row r="10" spans="1:17" ht="30" customHeight="1">
      <c r="A10" s="99" t="s">
        <v>47</v>
      </c>
      <c r="B10" s="100" t="s">
        <v>104</v>
      </c>
      <c r="C10" s="201" t="s">
        <v>112</v>
      </c>
      <c r="D10" s="202"/>
      <c r="E10" s="101" t="s">
        <v>110</v>
      </c>
      <c r="F10" s="110" t="s">
        <v>111</v>
      </c>
      <c r="G10" s="102" t="s">
        <v>72</v>
      </c>
      <c r="H10" s="101" t="s">
        <v>93</v>
      </c>
      <c r="I10" s="100" t="s">
        <v>2</v>
      </c>
      <c r="J10" s="205" t="s">
        <v>48</v>
      </c>
      <c r="K10" s="206"/>
      <c r="L10" s="205" t="s">
        <v>49</v>
      </c>
      <c r="M10" s="293"/>
      <c r="N10" s="297" t="s">
        <v>107</v>
      </c>
      <c r="O10" s="295"/>
      <c r="P10" s="204"/>
      <c r="Q10" s="104" t="s">
        <v>50</v>
      </c>
    </row>
    <row r="11" spans="1:17" ht="35.1" customHeight="1">
      <c r="A11" s="105">
        <v>1</v>
      </c>
      <c r="B11" s="42"/>
      <c r="C11" s="283"/>
      <c r="D11" s="284"/>
      <c r="E11" s="49"/>
      <c r="F11" s="90"/>
      <c r="G11" s="25"/>
      <c r="H11" s="25"/>
      <c r="I11" s="44"/>
      <c r="J11" s="285"/>
      <c r="K11" s="286"/>
      <c r="L11" s="285"/>
      <c r="M11" s="298"/>
      <c r="N11" s="299"/>
      <c r="O11" s="270"/>
      <c r="P11" s="271"/>
      <c r="Q11" s="106"/>
    </row>
    <row r="12" spans="1:17" ht="35.1" customHeight="1">
      <c r="A12" s="105">
        <v>2</v>
      </c>
      <c r="B12" s="42"/>
      <c r="C12" s="283"/>
      <c r="D12" s="284"/>
      <c r="E12" s="49"/>
      <c r="F12" s="90"/>
      <c r="G12" s="25"/>
      <c r="H12" s="25"/>
      <c r="I12" s="44"/>
      <c r="J12" s="285"/>
      <c r="K12" s="286"/>
      <c r="L12" s="285"/>
      <c r="M12" s="298"/>
      <c r="N12" s="299"/>
      <c r="O12" s="270"/>
      <c r="P12" s="271"/>
      <c r="Q12" s="106"/>
    </row>
    <row r="13" spans="1:17" ht="35.1" customHeight="1">
      <c r="A13" s="105">
        <v>3</v>
      </c>
      <c r="B13" s="42"/>
      <c r="C13" s="283"/>
      <c r="D13" s="284"/>
      <c r="E13" s="49"/>
      <c r="F13" s="90"/>
      <c r="G13" s="25"/>
      <c r="H13" s="25"/>
      <c r="I13" s="44"/>
      <c r="J13" s="285"/>
      <c r="K13" s="286"/>
      <c r="L13" s="285"/>
      <c r="M13" s="298"/>
      <c r="N13" s="299"/>
      <c r="O13" s="270"/>
      <c r="P13" s="271"/>
      <c r="Q13" s="106"/>
    </row>
    <row r="14" spans="1:17" ht="35.1" customHeight="1">
      <c r="A14" s="105">
        <v>4</v>
      </c>
      <c r="B14" s="42"/>
      <c r="C14" s="283"/>
      <c r="D14" s="284"/>
      <c r="E14" s="49"/>
      <c r="F14" s="90"/>
      <c r="G14" s="25"/>
      <c r="H14" s="25"/>
      <c r="I14" s="44"/>
      <c r="J14" s="285"/>
      <c r="K14" s="286"/>
      <c r="L14" s="285"/>
      <c r="M14" s="298"/>
      <c r="N14" s="299"/>
      <c r="O14" s="270"/>
      <c r="P14" s="271"/>
      <c r="Q14" s="106"/>
    </row>
    <row r="15" spans="1:17" ht="35.1" customHeight="1">
      <c r="A15" s="105">
        <v>5</v>
      </c>
      <c r="B15" s="42"/>
      <c r="C15" s="283"/>
      <c r="D15" s="284"/>
      <c r="E15" s="49"/>
      <c r="F15" s="90"/>
      <c r="G15" s="25"/>
      <c r="H15" s="25"/>
      <c r="I15" s="44"/>
      <c r="J15" s="285"/>
      <c r="K15" s="286"/>
      <c r="L15" s="285"/>
      <c r="M15" s="298"/>
      <c r="N15" s="299"/>
      <c r="O15" s="270"/>
      <c r="P15" s="271"/>
      <c r="Q15" s="107"/>
    </row>
    <row r="16" spans="1:17" ht="35.1" customHeight="1" thickBot="1">
      <c r="A16" s="111">
        <v>6</v>
      </c>
      <c r="B16" s="112"/>
      <c r="C16" s="288"/>
      <c r="D16" s="289"/>
      <c r="E16" s="113"/>
      <c r="F16" s="114"/>
      <c r="G16" s="115"/>
      <c r="H16" s="115"/>
      <c r="I16" s="116"/>
      <c r="J16" s="290"/>
      <c r="K16" s="291"/>
      <c r="L16" s="290"/>
      <c r="M16" s="300"/>
      <c r="N16" s="301"/>
      <c r="O16" s="281"/>
      <c r="P16" s="282"/>
      <c r="Q16" s="108"/>
    </row>
    <row r="17" spans="1:18" ht="24.95" customHeight="1">
      <c r="A17" s="272" t="s">
        <v>49</v>
      </c>
      <c r="B17" s="273"/>
      <c r="C17" s="273"/>
      <c r="D17" s="273"/>
      <c r="E17" s="273"/>
      <c r="F17" s="273"/>
      <c r="G17" s="273"/>
      <c r="H17" s="274"/>
      <c r="I17" s="45"/>
      <c r="J17" s="275"/>
      <c r="K17" s="276"/>
      <c r="L17" s="275"/>
      <c r="M17" s="276"/>
      <c r="N17" s="277"/>
      <c r="O17" s="278"/>
      <c r="P17" s="278"/>
      <c r="Q17" s="279"/>
    </row>
    <row r="18" spans="1:18" ht="18" customHeight="1">
      <c r="A18" s="17"/>
      <c r="B18" s="17"/>
      <c r="C18" s="17"/>
      <c r="D18" s="17"/>
      <c r="E18" s="17"/>
      <c r="F18" s="17"/>
      <c r="G18" s="17"/>
      <c r="H18" s="17"/>
      <c r="I18" s="48"/>
      <c r="J18" s="48"/>
      <c r="K18" s="48"/>
      <c r="L18" s="48"/>
      <c r="M18" s="48"/>
      <c r="N18" s="48"/>
      <c r="O18" s="48"/>
      <c r="P18" s="17"/>
      <c r="Q18" s="47" t="s">
        <v>81</v>
      </c>
    </row>
    <row r="19" spans="1:18" ht="15.95" customHeight="1">
      <c r="A19" s="33" t="s">
        <v>101</v>
      </c>
      <c r="B19" s="33"/>
      <c r="C19" s="33"/>
      <c r="D19" s="33"/>
      <c r="E19" s="33"/>
      <c r="F19" s="33"/>
      <c r="G19" s="33"/>
      <c r="H19" s="33"/>
      <c r="I19" s="33"/>
      <c r="J19" s="33"/>
      <c r="K19" s="33"/>
      <c r="L19" s="33"/>
      <c r="M19" s="33"/>
      <c r="N19" s="33"/>
      <c r="O19" s="33"/>
      <c r="P19" s="33"/>
      <c r="Q19" s="33"/>
    </row>
    <row r="20" spans="1:18" ht="15.95" customHeight="1">
      <c r="A20" s="33" t="s">
        <v>262</v>
      </c>
      <c r="B20" s="33"/>
      <c r="C20" s="33"/>
      <c r="D20" s="33"/>
      <c r="E20" s="33"/>
      <c r="F20" s="33"/>
      <c r="G20" s="33"/>
      <c r="H20" s="33"/>
      <c r="I20" s="33"/>
      <c r="J20" s="33"/>
      <c r="K20" s="33"/>
      <c r="L20" s="33"/>
      <c r="M20" s="33"/>
      <c r="N20" s="33"/>
      <c r="O20" s="33"/>
      <c r="P20" s="33"/>
      <c r="Q20" s="33"/>
    </row>
    <row r="21" spans="1:18" ht="15.95" customHeight="1">
      <c r="A21" s="33" t="s">
        <v>125</v>
      </c>
      <c r="B21" s="33"/>
      <c r="C21" s="33"/>
      <c r="D21" s="33"/>
      <c r="E21" s="33"/>
      <c r="F21" s="33"/>
      <c r="G21" s="33"/>
      <c r="H21" s="33"/>
      <c r="I21" s="33"/>
      <c r="J21" s="33"/>
      <c r="K21" s="33"/>
      <c r="L21" s="33"/>
      <c r="M21" s="33"/>
      <c r="N21" s="33"/>
      <c r="O21" s="33"/>
      <c r="P21" s="33"/>
      <c r="Q21" s="33"/>
    </row>
    <row r="22" spans="1:18" ht="15.95" customHeight="1">
      <c r="A22" s="33" t="s">
        <v>102</v>
      </c>
      <c r="B22" s="33"/>
      <c r="C22" s="33"/>
      <c r="D22" s="33"/>
      <c r="E22" s="33"/>
      <c r="F22" s="33"/>
      <c r="G22" s="33"/>
      <c r="H22" s="33"/>
      <c r="I22" s="33"/>
      <c r="J22" s="33"/>
      <c r="K22" s="33"/>
      <c r="L22" s="33"/>
      <c r="M22" s="33"/>
      <c r="N22" s="33"/>
      <c r="O22" s="33"/>
      <c r="P22" s="33"/>
      <c r="Q22" s="33"/>
    </row>
    <row r="23" spans="1:18" ht="15.95" customHeight="1">
      <c r="A23" s="33" t="s">
        <v>103</v>
      </c>
      <c r="B23" s="33"/>
      <c r="C23" s="33"/>
      <c r="D23" s="33"/>
      <c r="E23" s="33"/>
      <c r="F23" s="33"/>
      <c r="G23" s="33"/>
      <c r="H23" s="33"/>
      <c r="I23" s="33"/>
      <c r="J23" s="33"/>
      <c r="K23" s="33"/>
      <c r="L23" s="33"/>
      <c r="M23" s="33"/>
      <c r="N23" s="33"/>
      <c r="O23" s="33"/>
      <c r="P23" s="33"/>
      <c r="Q23" s="33"/>
    </row>
    <row r="24" spans="1:18" ht="15.95" customHeight="1">
      <c r="A24" s="33" t="s">
        <v>155</v>
      </c>
      <c r="B24" s="33"/>
      <c r="C24" s="33"/>
      <c r="D24" s="33"/>
      <c r="E24" s="33"/>
      <c r="F24" s="33"/>
      <c r="G24" s="33"/>
      <c r="H24" s="33"/>
      <c r="I24" s="33"/>
      <c r="J24" s="33"/>
      <c r="K24" s="33"/>
      <c r="L24" s="33"/>
      <c r="M24" s="33"/>
      <c r="N24" s="33"/>
      <c r="O24" s="33"/>
      <c r="P24" s="33"/>
      <c r="Q24" s="33"/>
    </row>
    <row r="25" spans="1:18" ht="15.95" customHeight="1"/>
    <row r="26" spans="1:18" customFormat="1" ht="18" customHeight="1">
      <c r="B26" s="246" t="s">
        <v>134</v>
      </c>
      <c r="C26" s="247"/>
      <c r="D26" s="247"/>
      <c r="E26" s="247"/>
      <c r="F26" s="247"/>
      <c r="G26" s="247"/>
      <c r="H26" s="247"/>
      <c r="I26" s="247"/>
      <c r="J26" s="247"/>
      <c r="K26" s="247"/>
      <c r="L26" s="248"/>
      <c r="M26" s="96"/>
      <c r="N26" s="96"/>
      <c r="O26" s="96"/>
      <c r="P26" s="96"/>
      <c r="R26" s="1"/>
    </row>
    <row r="27" spans="1:18" customFormat="1" ht="18" customHeight="1">
      <c r="B27" s="249" t="s">
        <v>135</v>
      </c>
      <c r="C27" s="250"/>
      <c r="D27" s="250"/>
      <c r="E27" s="250"/>
      <c r="F27" s="250"/>
      <c r="G27" s="250"/>
      <c r="H27" s="250"/>
      <c r="I27" s="250"/>
      <c r="J27" s="250"/>
      <c r="K27" s="250"/>
      <c r="L27" s="251"/>
      <c r="M27" s="96"/>
      <c r="N27" s="96"/>
      <c r="O27" s="96"/>
      <c r="P27" s="97"/>
      <c r="R27" s="1"/>
    </row>
    <row r="28" spans="1:18" ht="15.95" customHeight="1"/>
    <row r="29" spans="1:18" ht="15.95" customHeight="1"/>
  </sheetData>
  <mergeCells count="39">
    <mergeCell ref="B27:L27"/>
    <mergeCell ref="C15:D15"/>
    <mergeCell ref="J15:K15"/>
    <mergeCell ref="L15:M15"/>
    <mergeCell ref="N15:P15"/>
    <mergeCell ref="C16:D16"/>
    <mergeCell ref="J16:K16"/>
    <mergeCell ref="L16:M16"/>
    <mergeCell ref="N16:P16"/>
    <mergeCell ref="A17:H17"/>
    <mergeCell ref="J17:K17"/>
    <mergeCell ref="L17:M17"/>
    <mergeCell ref="N17:Q17"/>
    <mergeCell ref="B26:L26"/>
    <mergeCell ref="C13:D13"/>
    <mergeCell ref="J13:K13"/>
    <mergeCell ref="L13:M13"/>
    <mergeCell ref="N13:P13"/>
    <mergeCell ref="C14:D14"/>
    <mergeCell ref="J14:K14"/>
    <mergeCell ref="L14:M14"/>
    <mergeCell ref="N14:P14"/>
    <mergeCell ref="C11:D11"/>
    <mergeCell ref="J11:K11"/>
    <mergeCell ref="L11:M11"/>
    <mergeCell ref="N11:P11"/>
    <mergeCell ref="C12:D12"/>
    <mergeCell ref="J12:K12"/>
    <mergeCell ref="L12:M12"/>
    <mergeCell ref="N12:P12"/>
    <mergeCell ref="C10:D10"/>
    <mergeCell ref="J10:K10"/>
    <mergeCell ref="L10:M10"/>
    <mergeCell ref="N10:P10"/>
    <mergeCell ref="A1:P1"/>
    <mergeCell ref="L3:P3"/>
    <mergeCell ref="C5:F5"/>
    <mergeCell ref="L5:P5"/>
    <mergeCell ref="J7:K7"/>
  </mergeCells>
  <phoneticPr fontId="7"/>
  <printOptions horizontalCentered="1"/>
  <pageMargins left="0.39370078740157483" right="0.39370078740157483" top="0.39370078740157483" bottom="0.39370078740157483" header="0.31496062992125984" footer="0.31496062992125984"/>
  <pageSetup paperSize="9" scale="99" orientation="landscape" r:id="rId1"/>
  <headerFooter>
    <oddFooter>&amp;R&amp;10 2022.4</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view="pageBreakPreview" zoomScaleNormal="100" zoomScaleSheetLayoutView="100" workbookViewId="0">
      <selection activeCell="I20" sqref="I20"/>
    </sheetView>
  </sheetViews>
  <sheetFormatPr defaultColWidth="9"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 style="1"/>
  </cols>
  <sheetData>
    <row r="1" spans="1:17" ht="21" customHeight="1">
      <c r="A1" s="159" t="s">
        <v>71</v>
      </c>
      <c r="B1" s="159"/>
      <c r="C1" s="159"/>
      <c r="D1" s="159"/>
      <c r="E1" s="159"/>
      <c r="F1" s="159"/>
      <c r="G1" s="159"/>
      <c r="H1" s="159"/>
      <c r="I1" s="159"/>
      <c r="J1" s="159"/>
      <c r="K1" s="159"/>
      <c r="L1" s="159"/>
      <c r="M1" s="159"/>
      <c r="N1" s="159"/>
      <c r="O1" s="159"/>
      <c r="P1" s="153"/>
      <c r="Q1" s="39" t="s">
        <v>57</v>
      </c>
    </row>
    <row r="2" spans="1:17" ht="12" customHeight="1"/>
    <row r="3" spans="1:17" ht="17.100000000000001" customHeight="1">
      <c r="A3" s="1" t="s">
        <v>51</v>
      </c>
      <c r="I3" s="3" t="s">
        <v>52</v>
      </c>
      <c r="J3" s="3"/>
      <c r="K3" s="3"/>
      <c r="L3" s="303" t="s">
        <v>163</v>
      </c>
      <c r="M3" s="303"/>
      <c r="N3" s="303"/>
      <c r="O3" s="303"/>
      <c r="P3" s="303"/>
      <c r="Q3" s="29"/>
    </row>
    <row r="4" spans="1:17" ht="12" customHeight="1">
      <c r="L4" s="2"/>
      <c r="M4" s="2"/>
      <c r="N4" s="2"/>
      <c r="O4" s="2"/>
      <c r="P4" s="2"/>
    </row>
    <row r="5" spans="1:17" ht="17.100000000000001" customHeight="1">
      <c r="A5" s="3" t="s">
        <v>53</v>
      </c>
      <c r="B5" s="3"/>
      <c r="C5" s="304" t="s">
        <v>164</v>
      </c>
      <c r="D5" s="304"/>
      <c r="E5" s="304"/>
      <c r="F5" s="304"/>
      <c r="G5" s="29"/>
      <c r="I5" s="3" t="s">
        <v>54</v>
      </c>
      <c r="J5" s="3"/>
      <c r="K5" s="3"/>
      <c r="L5" s="303" t="s">
        <v>165</v>
      </c>
      <c r="M5" s="303"/>
      <c r="N5" s="303"/>
      <c r="O5" s="303"/>
      <c r="P5" s="303"/>
    </row>
    <row r="6" spans="1:17" ht="12" customHeight="1"/>
    <row r="7" spans="1:17" ht="17.100000000000001" customHeight="1">
      <c r="A7" s="3" t="s">
        <v>120</v>
      </c>
      <c r="B7" s="3"/>
      <c r="C7" s="81" t="s">
        <v>166</v>
      </c>
      <c r="D7" s="81" t="s">
        <v>100</v>
      </c>
      <c r="E7" s="81" t="s">
        <v>167</v>
      </c>
      <c r="F7" s="81" t="s">
        <v>121</v>
      </c>
      <c r="I7" s="3" t="s">
        <v>55</v>
      </c>
      <c r="J7" s="168">
        <v>2022</v>
      </c>
      <c r="K7" s="168"/>
      <c r="L7" s="56" t="s">
        <v>94</v>
      </c>
      <c r="M7" s="56">
        <v>10</v>
      </c>
      <c r="N7" s="68" t="s">
        <v>95</v>
      </c>
      <c r="O7" s="56">
        <v>5</v>
      </c>
      <c r="P7" s="68" t="s">
        <v>96</v>
      </c>
    </row>
    <row r="8" spans="1:17" ht="12" customHeight="1">
      <c r="D8" s="29"/>
      <c r="E8" s="29"/>
      <c r="F8" s="29"/>
      <c r="N8" s="118"/>
      <c r="O8" s="118"/>
      <c r="P8" s="118"/>
    </row>
    <row r="9" spans="1:17" ht="23.1" customHeight="1" thickBot="1">
      <c r="A9" s="69" t="s">
        <v>87</v>
      </c>
    </row>
    <row r="10" spans="1:17" ht="30" customHeight="1">
      <c r="A10" s="99" t="s">
        <v>47</v>
      </c>
      <c r="B10" s="100" t="s">
        <v>104</v>
      </c>
      <c r="C10" s="201" t="s">
        <v>112</v>
      </c>
      <c r="D10" s="302"/>
      <c r="E10" s="101" t="s">
        <v>110</v>
      </c>
      <c r="F10" s="101" t="s">
        <v>111</v>
      </c>
      <c r="G10" s="102" t="s">
        <v>72</v>
      </c>
      <c r="H10" s="101" t="s">
        <v>93</v>
      </c>
      <c r="I10" s="100" t="s">
        <v>2</v>
      </c>
      <c r="J10" s="205" t="s">
        <v>48</v>
      </c>
      <c r="K10" s="206"/>
      <c r="L10" s="205" t="s">
        <v>49</v>
      </c>
      <c r="M10" s="293"/>
      <c r="N10" s="294" t="s">
        <v>107</v>
      </c>
      <c r="O10" s="295"/>
      <c r="P10" s="204"/>
      <c r="Q10" s="104" t="s">
        <v>50</v>
      </c>
    </row>
    <row r="11" spans="1:17" ht="35.1" customHeight="1">
      <c r="A11" s="105">
        <v>1</v>
      </c>
      <c r="B11" s="42" t="s">
        <v>168</v>
      </c>
      <c r="C11" s="305" t="s">
        <v>169</v>
      </c>
      <c r="D11" s="283"/>
      <c r="E11" s="49" t="s">
        <v>170</v>
      </c>
      <c r="F11" s="49" t="s">
        <v>171</v>
      </c>
      <c r="G11" s="25"/>
      <c r="H11" s="25" t="s">
        <v>172</v>
      </c>
      <c r="I11" s="119">
        <v>1940</v>
      </c>
      <c r="J11" s="306">
        <v>2000</v>
      </c>
      <c r="K11" s="307"/>
      <c r="L11" s="306">
        <f>SUM(I11:K11)</f>
        <v>3940</v>
      </c>
      <c r="M11" s="308"/>
      <c r="N11" s="309"/>
      <c r="O11" s="310"/>
      <c r="P11" s="311"/>
      <c r="Q11" s="120" t="s">
        <v>263</v>
      </c>
    </row>
    <row r="12" spans="1:17" ht="35.1" customHeight="1">
      <c r="A12" s="105">
        <v>2</v>
      </c>
      <c r="B12" s="42" t="s">
        <v>173</v>
      </c>
      <c r="C12" s="305" t="s">
        <v>174</v>
      </c>
      <c r="D12" s="283"/>
      <c r="E12" s="49" t="s">
        <v>175</v>
      </c>
      <c r="F12" s="49" t="s">
        <v>171</v>
      </c>
      <c r="G12" s="25"/>
      <c r="H12" s="25" t="s">
        <v>172</v>
      </c>
      <c r="I12" s="119">
        <v>700</v>
      </c>
      <c r="J12" s="306">
        <v>2000</v>
      </c>
      <c r="K12" s="307"/>
      <c r="L12" s="306">
        <f>SUM(I12:K12)</f>
        <v>2700</v>
      </c>
      <c r="M12" s="308"/>
      <c r="N12" s="309"/>
      <c r="O12" s="310"/>
      <c r="P12" s="311"/>
      <c r="Q12" s="106"/>
    </row>
    <row r="13" spans="1:17" ht="35.1" customHeight="1">
      <c r="A13" s="105">
        <v>3</v>
      </c>
      <c r="B13" s="42" t="s">
        <v>176</v>
      </c>
      <c r="C13" s="305" t="s">
        <v>177</v>
      </c>
      <c r="D13" s="283"/>
      <c r="E13" s="49" t="s">
        <v>178</v>
      </c>
      <c r="F13" s="49" t="s">
        <v>171</v>
      </c>
      <c r="G13" s="25" t="s">
        <v>179</v>
      </c>
      <c r="H13" s="121" t="s">
        <v>180</v>
      </c>
      <c r="I13" s="122">
        <v>1540</v>
      </c>
      <c r="J13" s="306">
        <v>2000</v>
      </c>
      <c r="K13" s="307"/>
      <c r="L13" s="306">
        <f>SUM(I13:K13)</f>
        <v>3540</v>
      </c>
      <c r="M13" s="308"/>
      <c r="N13" s="309"/>
      <c r="O13" s="310"/>
      <c r="P13" s="311"/>
      <c r="Q13" s="120" t="s">
        <v>263</v>
      </c>
    </row>
    <row r="14" spans="1:17" ht="35.1" customHeight="1">
      <c r="A14" s="105">
        <v>4</v>
      </c>
      <c r="B14" s="42" t="s">
        <v>173</v>
      </c>
      <c r="C14" s="305" t="s">
        <v>174</v>
      </c>
      <c r="D14" s="283"/>
      <c r="E14" s="49" t="s">
        <v>181</v>
      </c>
      <c r="F14" s="49" t="s">
        <v>182</v>
      </c>
      <c r="G14" s="25"/>
      <c r="H14" s="25" t="s">
        <v>183</v>
      </c>
      <c r="I14" s="119">
        <v>500</v>
      </c>
      <c r="J14" s="306">
        <v>2000</v>
      </c>
      <c r="K14" s="307"/>
      <c r="L14" s="306">
        <f>SUM(I14:K14)</f>
        <v>2500</v>
      </c>
      <c r="M14" s="308"/>
      <c r="N14" s="309"/>
      <c r="O14" s="310"/>
      <c r="P14" s="311"/>
      <c r="Q14" s="120" t="s">
        <v>263</v>
      </c>
    </row>
    <row r="15" spans="1:17" ht="35.1" customHeight="1">
      <c r="A15" s="105">
        <v>5</v>
      </c>
      <c r="B15" s="42"/>
      <c r="C15" s="305"/>
      <c r="D15" s="283"/>
      <c r="E15" s="49"/>
      <c r="F15" s="49"/>
      <c r="G15" s="25"/>
      <c r="H15" s="25"/>
      <c r="I15" s="119"/>
      <c r="J15" s="306"/>
      <c r="K15" s="307"/>
      <c r="L15" s="306"/>
      <c r="M15" s="308"/>
      <c r="N15" s="309"/>
      <c r="O15" s="310"/>
      <c r="P15" s="311"/>
      <c r="Q15" s="107"/>
    </row>
    <row r="16" spans="1:17" ht="35.1" customHeight="1" thickBot="1">
      <c r="A16" s="111">
        <v>6</v>
      </c>
      <c r="B16" s="112"/>
      <c r="C16" s="312"/>
      <c r="D16" s="288"/>
      <c r="E16" s="113"/>
      <c r="F16" s="113"/>
      <c r="G16" s="115"/>
      <c r="H16" s="115"/>
      <c r="I16" s="123"/>
      <c r="J16" s="313"/>
      <c r="K16" s="314"/>
      <c r="L16" s="313"/>
      <c r="M16" s="315"/>
      <c r="N16" s="316"/>
      <c r="O16" s="317"/>
      <c r="P16" s="318"/>
      <c r="Q16" s="108"/>
    </row>
    <row r="17" spans="1:18" ht="24.95" customHeight="1">
      <c r="A17" s="272" t="s">
        <v>49</v>
      </c>
      <c r="B17" s="273"/>
      <c r="C17" s="273"/>
      <c r="D17" s="273"/>
      <c r="E17" s="273"/>
      <c r="F17" s="273"/>
      <c r="G17" s="273"/>
      <c r="H17" s="274"/>
      <c r="I17" s="43">
        <v>3980</v>
      </c>
      <c r="J17" s="320">
        <v>6000</v>
      </c>
      <c r="K17" s="321"/>
      <c r="L17" s="320">
        <f>SUM(I17:K17)</f>
        <v>9980</v>
      </c>
      <c r="M17" s="321"/>
      <c r="N17" s="322"/>
      <c r="O17" s="323"/>
      <c r="P17" s="323"/>
      <c r="Q17" s="324"/>
    </row>
    <row r="18" spans="1:18" ht="18" customHeight="1">
      <c r="A18" s="18"/>
      <c r="B18" s="18"/>
      <c r="C18" s="18"/>
      <c r="D18" s="18"/>
      <c r="E18" s="18"/>
      <c r="F18" s="18"/>
      <c r="G18" s="18"/>
      <c r="H18" s="18"/>
      <c r="I18" s="124"/>
      <c r="J18" s="124"/>
      <c r="K18" s="124"/>
      <c r="L18" s="124"/>
      <c r="M18" s="124"/>
      <c r="N18" s="124"/>
      <c r="O18" s="124"/>
      <c r="P18" s="18"/>
      <c r="Q18" s="47" t="s">
        <v>81</v>
      </c>
    </row>
    <row r="19" spans="1:18" ht="15.95" customHeight="1">
      <c r="A19" s="33" t="s">
        <v>101</v>
      </c>
      <c r="B19" s="33"/>
      <c r="C19" s="33"/>
      <c r="D19" s="33"/>
      <c r="E19" s="33"/>
      <c r="F19" s="33"/>
      <c r="G19" s="33"/>
      <c r="H19" s="33"/>
      <c r="I19" s="125" t="s">
        <v>184</v>
      </c>
      <c r="J19" s="33"/>
      <c r="K19" s="33"/>
      <c r="L19" s="33"/>
      <c r="M19" s="33"/>
      <c r="N19" s="33"/>
      <c r="O19" s="33"/>
      <c r="P19" s="33"/>
      <c r="Q19" s="33"/>
    </row>
    <row r="20" spans="1:18" ht="15.95" customHeight="1">
      <c r="A20" s="33" t="s">
        <v>262</v>
      </c>
      <c r="B20" s="33"/>
      <c r="C20" s="33"/>
      <c r="D20" s="33"/>
      <c r="E20" s="33"/>
      <c r="F20" s="33"/>
      <c r="G20" s="33"/>
      <c r="H20" s="33"/>
      <c r="I20" s="33"/>
      <c r="J20" s="33"/>
      <c r="K20" s="33"/>
      <c r="L20" s="33"/>
      <c r="N20" s="325" t="s">
        <v>185</v>
      </c>
      <c r="O20" s="325"/>
      <c r="P20" s="325"/>
      <c r="Q20" s="325"/>
    </row>
    <row r="21" spans="1:18" ht="15.95" customHeight="1">
      <c r="A21" s="33" t="s">
        <v>186</v>
      </c>
      <c r="B21" s="33"/>
      <c r="C21" s="33"/>
      <c r="D21" s="33"/>
      <c r="E21" s="33"/>
      <c r="F21" s="33"/>
      <c r="G21" s="33"/>
      <c r="H21" s="33"/>
      <c r="I21" s="33"/>
      <c r="J21" s="33"/>
      <c r="K21" s="33"/>
      <c r="L21" s="33"/>
      <c r="N21" s="325"/>
      <c r="O21" s="325"/>
      <c r="P21" s="325"/>
      <c r="Q21" s="325"/>
    </row>
    <row r="22" spans="1:18" ht="15.95" customHeight="1">
      <c r="A22" s="33" t="s">
        <v>102</v>
      </c>
      <c r="B22" s="33"/>
      <c r="C22" s="33"/>
      <c r="D22" s="33"/>
      <c r="E22" s="33"/>
      <c r="F22" s="33"/>
      <c r="G22" s="33"/>
      <c r="H22" s="33"/>
      <c r="I22" s="33"/>
      <c r="J22" s="33"/>
      <c r="K22" s="33"/>
      <c r="L22" s="33"/>
      <c r="N22" s="326" t="s">
        <v>187</v>
      </c>
      <c r="O22" s="326"/>
      <c r="P22" s="326"/>
      <c r="Q22" s="326"/>
    </row>
    <row r="23" spans="1:18" ht="15.95" customHeight="1">
      <c r="A23" s="33" t="s">
        <v>103</v>
      </c>
      <c r="B23" s="33"/>
      <c r="C23" s="33"/>
      <c r="D23" s="33"/>
      <c r="E23" s="33"/>
      <c r="F23" s="33"/>
      <c r="G23" s="33"/>
      <c r="H23" s="33"/>
      <c r="I23" s="33"/>
      <c r="J23" s="33"/>
      <c r="K23" s="33"/>
      <c r="L23" s="33"/>
      <c r="M23" s="126"/>
      <c r="N23" s="326"/>
      <c r="O23" s="326"/>
      <c r="P23" s="326"/>
      <c r="Q23" s="326"/>
    </row>
    <row r="24" spans="1:18" ht="15.95" customHeight="1">
      <c r="A24" s="33" t="s">
        <v>188</v>
      </c>
      <c r="B24" s="33"/>
      <c r="C24" s="33"/>
      <c r="D24" s="33"/>
      <c r="E24" s="33"/>
      <c r="F24" s="33"/>
      <c r="G24" s="33"/>
      <c r="H24" s="33"/>
      <c r="I24" s="33"/>
      <c r="J24" s="33"/>
      <c r="K24" s="33"/>
      <c r="L24" s="33"/>
      <c r="M24" s="33"/>
      <c r="N24" s="33"/>
      <c r="O24" s="33"/>
      <c r="P24" s="33"/>
      <c r="Q24" s="33"/>
    </row>
    <row r="25" spans="1:18" ht="15.95" customHeight="1">
      <c r="N25" s="319" t="s">
        <v>189</v>
      </c>
      <c r="O25" s="319"/>
      <c r="P25" s="319"/>
      <c r="Q25" s="319"/>
    </row>
    <row r="26" spans="1:18" customFormat="1" ht="15.95" customHeight="1">
      <c r="B26" s="246" t="s">
        <v>134</v>
      </c>
      <c r="C26" s="247"/>
      <c r="D26" s="247"/>
      <c r="E26" s="247"/>
      <c r="F26" s="247"/>
      <c r="G26" s="247"/>
      <c r="H26" s="247"/>
      <c r="I26" s="247"/>
      <c r="J26" s="247"/>
      <c r="K26" s="247"/>
      <c r="L26" s="248"/>
      <c r="M26" s="127"/>
      <c r="N26" s="319"/>
      <c r="O26" s="319"/>
      <c r="P26" s="319"/>
      <c r="Q26" s="319"/>
      <c r="R26" s="1"/>
    </row>
    <row r="27" spans="1:18" customFormat="1" ht="15.95" customHeight="1">
      <c r="B27" s="249" t="s">
        <v>135</v>
      </c>
      <c r="C27" s="250"/>
      <c r="D27" s="250"/>
      <c r="E27" s="250"/>
      <c r="F27" s="250"/>
      <c r="G27" s="250"/>
      <c r="H27" s="250"/>
      <c r="I27" s="250"/>
      <c r="J27" s="250"/>
      <c r="K27" s="250"/>
      <c r="L27" s="251"/>
      <c r="M27" s="127"/>
      <c r="N27" s="127"/>
      <c r="O27" s="127"/>
      <c r="P27" s="128"/>
      <c r="R27" s="1"/>
    </row>
    <row r="28" spans="1:18" ht="15.95" customHeight="1"/>
    <row r="29" spans="1:18" ht="15.95" customHeight="1"/>
  </sheetData>
  <mergeCells count="42">
    <mergeCell ref="N25:Q26"/>
    <mergeCell ref="B26:L26"/>
    <mergeCell ref="B27:L27"/>
    <mergeCell ref="A17:H17"/>
    <mergeCell ref="J17:K17"/>
    <mergeCell ref="L17:M17"/>
    <mergeCell ref="N17:Q17"/>
    <mergeCell ref="N20:Q21"/>
    <mergeCell ref="N22:Q23"/>
    <mergeCell ref="C15:D15"/>
    <mergeCell ref="J15:K15"/>
    <mergeCell ref="L15:M15"/>
    <mergeCell ref="N15:P15"/>
    <mergeCell ref="C16:D16"/>
    <mergeCell ref="J16:K16"/>
    <mergeCell ref="L16:M16"/>
    <mergeCell ref="N16:P16"/>
    <mergeCell ref="C13:D13"/>
    <mergeCell ref="J13:K13"/>
    <mergeCell ref="L13:M13"/>
    <mergeCell ref="N13:P13"/>
    <mergeCell ref="C14:D14"/>
    <mergeCell ref="J14:K14"/>
    <mergeCell ref="L14:M14"/>
    <mergeCell ref="N14:P14"/>
    <mergeCell ref="C11:D11"/>
    <mergeCell ref="J11:K11"/>
    <mergeCell ref="L11:M11"/>
    <mergeCell ref="N11:P11"/>
    <mergeCell ref="C12:D12"/>
    <mergeCell ref="J12:K12"/>
    <mergeCell ref="L12:M12"/>
    <mergeCell ref="N12:P12"/>
    <mergeCell ref="C10:D10"/>
    <mergeCell ref="J10:K10"/>
    <mergeCell ref="L10:M10"/>
    <mergeCell ref="N10:P10"/>
    <mergeCell ref="A1:P1"/>
    <mergeCell ref="L3:P3"/>
    <mergeCell ref="C5:F5"/>
    <mergeCell ref="L5:P5"/>
    <mergeCell ref="J7:K7"/>
  </mergeCells>
  <phoneticPr fontId="7"/>
  <printOptions horizontalCentered="1"/>
  <pageMargins left="0.39370078740157483" right="0.39370078740157483" top="0.39370078740157483" bottom="0.39370078740157483" header="0.31496062992125984" footer="0.31496062992125984"/>
  <pageSetup paperSize="9" orientation="landscape" r:id="rId1"/>
  <headerFooter>
    <oddFooter xml:space="preserve">&amp;R&amp;10 2022.4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2A18-B60E-4922-AAFD-A3C472B5AE79}">
  <dimension ref="A1:S35"/>
  <sheetViews>
    <sheetView view="pageBreakPreview" zoomScaleNormal="100" zoomScaleSheetLayoutView="100" workbookViewId="0">
      <selection activeCell="R3" sqref="R3"/>
    </sheetView>
  </sheetViews>
  <sheetFormatPr defaultColWidth="9" defaultRowHeight="13.5"/>
  <cols>
    <col min="1" max="1" width="8.25" style="130" customWidth="1"/>
    <col min="2" max="7" width="3.75" style="130" customWidth="1"/>
    <col min="8" max="9" width="8.25" style="130" customWidth="1"/>
    <col min="10" max="10" width="2" style="130" customWidth="1"/>
    <col min="11" max="11" width="8.25" style="130" customWidth="1"/>
    <col min="12" max="17" width="3.75" style="130" customWidth="1"/>
    <col min="18" max="23" width="8.25" style="130" customWidth="1"/>
    <col min="24" max="16384" width="9" style="130"/>
  </cols>
  <sheetData>
    <row r="1" spans="1:19" ht="26.1" customHeight="1">
      <c r="A1" s="327" t="s">
        <v>192</v>
      </c>
      <c r="B1" s="328"/>
      <c r="C1" s="328"/>
      <c r="D1" s="328"/>
      <c r="E1" s="328"/>
      <c r="F1" s="328"/>
      <c r="G1" s="328"/>
      <c r="H1" s="328"/>
      <c r="I1" s="329"/>
      <c r="J1" s="129"/>
      <c r="K1" s="327" t="s">
        <v>192</v>
      </c>
      <c r="L1" s="328"/>
      <c r="M1" s="328"/>
      <c r="N1" s="328"/>
      <c r="O1" s="328"/>
      <c r="P1" s="328"/>
      <c r="Q1" s="328"/>
      <c r="R1" s="328"/>
      <c r="S1" s="329"/>
    </row>
    <row r="2" spans="1:19" ht="26.1" customHeight="1">
      <c r="A2" s="330" t="s">
        <v>203</v>
      </c>
      <c r="B2" s="331"/>
      <c r="C2" s="331"/>
      <c r="D2" s="331"/>
      <c r="E2" s="331"/>
      <c r="F2" s="331"/>
      <c r="G2" s="131" t="s">
        <v>193</v>
      </c>
      <c r="I2" s="132"/>
      <c r="J2" s="129"/>
      <c r="K2" s="330" t="s">
        <v>203</v>
      </c>
      <c r="L2" s="331"/>
      <c r="M2" s="331"/>
      <c r="N2" s="331"/>
      <c r="O2" s="331"/>
      <c r="P2" s="331"/>
      <c r="Q2" s="131" t="s">
        <v>193</v>
      </c>
      <c r="S2" s="132"/>
    </row>
    <row r="3" spans="1:19" ht="26.1" customHeight="1">
      <c r="A3" s="133" t="s">
        <v>194</v>
      </c>
      <c r="B3" s="332"/>
      <c r="C3" s="332"/>
      <c r="D3" s="332"/>
      <c r="E3" s="332"/>
      <c r="F3" s="332"/>
      <c r="G3" s="332"/>
      <c r="I3" s="132"/>
      <c r="J3" s="129"/>
      <c r="K3" s="133" t="s">
        <v>194</v>
      </c>
      <c r="L3" s="332"/>
      <c r="M3" s="332"/>
      <c r="N3" s="332"/>
      <c r="O3" s="332"/>
      <c r="P3" s="332"/>
      <c r="Q3" s="332"/>
      <c r="S3" s="132"/>
    </row>
    <row r="4" spans="1:19" ht="26.1" customHeight="1">
      <c r="A4" s="134" t="s">
        <v>195</v>
      </c>
      <c r="B4" s="333"/>
      <c r="C4" s="333"/>
      <c r="D4" s="333"/>
      <c r="E4" s="333"/>
      <c r="F4" s="333"/>
      <c r="G4" s="333"/>
      <c r="H4" s="333"/>
      <c r="I4" s="132"/>
      <c r="J4" s="129"/>
      <c r="K4" s="134" t="s">
        <v>195</v>
      </c>
      <c r="L4" s="333"/>
      <c r="M4" s="333"/>
      <c r="N4" s="333"/>
      <c r="O4" s="333"/>
      <c r="P4" s="333"/>
      <c r="Q4" s="333"/>
      <c r="R4" s="333"/>
      <c r="S4" s="132"/>
    </row>
    <row r="5" spans="1:19" ht="26.1" customHeight="1">
      <c r="A5" s="135"/>
      <c r="B5" s="136" t="s">
        <v>94</v>
      </c>
      <c r="C5" s="137"/>
      <c r="D5" s="136" t="s">
        <v>196</v>
      </c>
      <c r="E5" s="137"/>
      <c r="F5" s="136" t="s">
        <v>96</v>
      </c>
      <c r="G5" s="334" t="s">
        <v>197</v>
      </c>
      <c r="H5" s="334"/>
      <c r="I5" s="335"/>
      <c r="J5" s="129"/>
      <c r="K5" s="135"/>
      <c r="L5" s="136" t="s">
        <v>94</v>
      </c>
      <c r="M5" s="137"/>
      <c r="N5" s="136" t="s">
        <v>196</v>
      </c>
      <c r="O5" s="137"/>
      <c r="P5" s="136" t="s">
        <v>96</v>
      </c>
      <c r="Q5" s="334" t="s">
        <v>197</v>
      </c>
      <c r="R5" s="334"/>
      <c r="S5" s="335"/>
    </row>
    <row r="6" spans="1:19" ht="26.1" customHeight="1">
      <c r="A6" s="138" t="s">
        <v>198</v>
      </c>
      <c r="B6" s="336"/>
      <c r="C6" s="336"/>
      <c r="D6" s="336"/>
      <c r="E6" s="336"/>
      <c r="F6" s="336"/>
      <c r="G6" s="336"/>
      <c r="H6" s="336"/>
      <c r="I6" s="337"/>
      <c r="J6" s="129"/>
      <c r="K6" s="138" t="s">
        <v>198</v>
      </c>
      <c r="L6" s="336"/>
      <c r="M6" s="336"/>
      <c r="N6" s="336"/>
      <c r="O6" s="336"/>
      <c r="P6" s="336"/>
      <c r="Q6" s="336"/>
      <c r="R6" s="336"/>
      <c r="S6" s="337"/>
    </row>
    <row r="7" spans="1:19" ht="26.1" customHeight="1">
      <c r="A7" s="138" t="s">
        <v>104</v>
      </c>
      <c r="B7" s="336"/>
      <c r="C7" s="336"/>
      <c r="D7" s="336"/>
      <c r="E7" s="336"/>
      <c r="F7" s="336"/>
      <c r="G7" s="336"/>
      <c r="H7" s="336"/>
      <c r="I7" s="337"/>
      <c r="J7" s="129"/>
      <c r="K7" s="138" t="s">
        <v>104</v>
      </c>
      <c r="L7" s="336"/>
      <c r="M7" s="336"/>
      <c r="N7" s="336"/>
      <c r="O7" s="336"/>
      <c r="P7" s="336"/>
      <c r="Q7" s="336"/>
      <c r="R7" s="336"/>
      <c r="S7" s="337"/>
    </row>
    <row r="8" spans="1:19" ht="26.1" customHeight="1">
      <c r="A8" s="139"/>
      <c r="B8" s="338" t="s">
        <v>199</v>
      </c>
      <c r="C8" s="338"/>
      <c r="D8" s="338"/>
      <c r="E8" s="338"/>
      <c r="F8" s="338"/>
      <c r="G8" s="338"/>
      <c r="H8" s="338"/>
      <c r="I8" s="339"/>
      <c r="J8" s="129"/>
      <c r="K8" s="139"/>
      <c r="L8" s="338" t="s">
        <v>199</v>
      </c>
      <c r="M8" s="338"/>
      <c r="N8" s="338"/>
      <c r="O8" s="338"/>
      <c r="P8" s="338"/>
      <c r="Q8" s="338"/>
      <c r="R8" s="338"/>
      <c r="S8" s="339"/>
    </row>
    <row r="10" spans="1:19" ht="26.1" customHeight="1">
      <c r="A10" s="327" t="s">
        <v>192</v>
      </c>
      <c r="B10" s="328"/>
      <c r="C10" s="328"/>
      <c r="D10" s="328"/>
      <c r="E10" s="328"/>
      <c r="F10" s="328"/>
      <c r="G10" s="328"/>
      <c r="H10" s="328"/>
      <c r="I10" s="329"/>
      <c r="J10" s="129"/>
      <c r="K10" s="327" t="s">
        <v>192</v>
      </c>
      <c r="L10" s="328"/>
      <c r="M10" s="328"/>
      <c r="N10" s="328"/>
      <c r="O10" s="328"/>
      <c r="P10" s="328"/>
      <c r="Q10" s="328"/>
      <c r="R10" s="328"/>
      <c r="S10" s="329"/>
    </row>
    <row r="11" spans="1:19" ht="26.1" customHeight="1">
      <c r="A11" s="330" t="s">
        <v>203</v>
      </c>
      <c r="B11" s="331"/>
      <c r="C11" s="331"/>
      <c r="D11" s="331"/>
      <c r="E11" s="331"/>
      <c r="F11" s="331"/>
      <c r="G11" s="131" t="s">
        <v>193</v>
      </c>
      <c r="I11" s="132"/>
      <c r="J11" s="129"/>
      <c r="K11" s="330" t="s">
        <v>203</v>
      </c>
      <c r="L11" s="331"/>
      <c r="M11" s="331"/>
      <c r="N11" s="331"/>
      <c r="O11" s="331"/>
      <c r="P11" s="331"/>
      <c r="Q11" s="131" t="s">
        <v>193</v>
      </c>
      <c r="S11" s="132"/>
    </row>
    <row r="12" spans="1:19" ht="26.1" customHeight="1">
      <c r="A12" s="133" t="s">
        <v>194</v>
      </c>
      <c r="B12" s="332"/>
      <c r="C12" s="332"/>
      <c r="D12" s="332"/>
      <c r="E12" s="332"/>
      <c r="F12" s="332"/>
      <c r="G12" s="332"/>
      <c r="I12" s="132"/>
      <c r="J12" s="129"/>
      <c r="K12" s="133" t="s">
        <v>194</v>
      </c>
      <c r="L12" s="332"/>
      <c r="M12" s="332"/>
      <c r="N12" s="332"/>
      <c r="O12" s="332"/>
      <c r="P12" s="332"/>
      <c r="Q12" s="332"/>
      <c r="S12" s="132"/>
    </row>
    <row r="13" spans="1:19" ht="26.1" customHeight="1">
      <c r="A13" s="134" t="s">
        <v>195</v>
      </c>
      <c r="B13" s="333"/>
      <c r="C13" s="333"/>
      <c r="D13" s="333"/>
      <c r="E13" s="333"/>
      <c r="F13" s="333"/>
      <c r="G13" s="333"/>
      <c r="H13" s="333"/>
      <c r="I13" s="132"/>
      <c r="J13" s="129"/>
      <c r="K13" s="134" t="s">
        <v>195</v>
      </c>
      <c r="L13" s="333"/>
      <c r="M13" s="333"/>
      <c r="N13" s="333"/>
      <c r="O13" s="333"/>
      <c r="P13" s="333"/>
      <c r="Q13" s="333"/>
      <c r="R13" s="333"/>
      <c r="S13" s="132"/>
    </row>
    <row r="14" spans="1:19" ht="26.1" customHeight="1">
      <c r="A14" s="135"/>
      <c r="B14" s="136" t="s">
        <v>94</v>
      </c>
      <c r="C14" s="137"/>
      <c r="D14" s="136" t="s">
        <v>196</v>
      </c>
      <c r="E14" s="137"/>
      <c r="F14" s="136" t="s">
        <v>96</v>
      </c>
      <c r="G14" s="334" t="s">
        <v>197</v>
      </c>
      <c r="H14" s="334"/>
      <c r="I14" s="335"/>
      <c r="J14" s="129"/>
      <c r="K14" s="135"/>
      <c r="L14" s="136" t="s">
        <v>94</v>
      </c>
      <c r="M14" s="137"/>
      <c r="N14" s="136" t="s">
        <v>196</v>
      </c>
      <c r="O14" s="137"/>
      <c r="P14" s="136" t="s">
        <v>96</v>
      </c>
      <c r="Q14" s="334" t="s">
        <v>197</v>
      </c>
      <c r="R14" s="334"/>
      <c r="S14" s="335"/>
    </row>
    <row r="15" spans="1:19" ht="26.1" customHeight="1">
      <c r="A15" s="138" t="s">
        <v>198</v>
      </c>
      <c r="B15" s="336"/>
      <c r="C15" s="336"/>
      <c r="D15" s="336"/>
      <c r="E15" s="336"/>
      <c r="F15" s="336"/>
      <c r="G15" s="336"/>
      <c r="H15" s="336"/>
      <c r="I15" s="337"/>
      <c r="J15" s="129"/>
      <c r="K15" s="138" t="s">
        <v>198</v>
      </c>
      <c r="L15" s="336"/>
      <c r="M15" s="336"/>
      <c r="N15" s="336"/>
      <c r="O15" s="336"/>
      <c r="P15" s="336"/>
      <c r="Q15" s="336"/>
      <c r="R15" s="336"/>
      <c r="S15" s="337"/>
    </row>
    <row r="16" spans="1:19" ht="26.1" customHeight="1">
      <c r="A16" s="138" t="s">
        <v>104</v>
      </c>
      <c r="B16" s="336"/>
      <c r="C16" s="336"/>
      <c r="D16" s="336"/>
      <c r="E16" s="336"/>
      <c r="F16" s="336"/>
      <c r="G16" s="336"/>
      <c r="H16" s="336"/>
      <c r="I16" s="337"/>
      <c r="J16" s="129"/>
      <c r="K16" s="138" t="s">
        <v>104</v>
      </c>
      <c r="L16" s="336"/>
      <c r="M16" s="336"/>
      <c r="N16" s="336"/>
      <c r="O16" s="336"/>
      <c r="P16" s="336"/>
      <c r="Q16" s="336"/>
      <c r="R16" s="336"/>
      <c r="S16" s="337"/>
    </row>
    <row r="17" spans="1:19" ht="26.1" customHeight="1">
      <c r="A17" s="139"/>
      <c r="B17" s="338" t="s">
        <v>199</v>
      </c>
      <c r="C17" s="338"/>
      <c r="D17" s="338"/>
      <c r="E17" s="338"/>
      <c r="F17" s="338"/>
      <c r="G17" s="338"/>
      <c r="H17" s="338"/>
      <c r="I17" s="339"/>
      <c r="J17" s="129"/>
      <c r="K17" s="139"/>
      <c r="L17" s="338" t="s">
        <v>199</v>
      </c>
      <c r="M17" s="338"/>
      <c r="N17" s="338"/>
      <c r="O17" s="338"/>
      <c r="P17" s="338"/>
      <c r="Q17" s="338"/>
      <c r="R17" s="338"/>
      <c r="S17" s="339"/>
    </row>
    <row r="19" spans="1:19" ht="26.1" customHeight="1">
      <c r="A19" s="327" t="s">
        <v>192</v>
      </c>
      <c r="B19" s="328"/>
      <c r="C19" s="328"/>
      <c r="D19" s="328"/>
      <c r="E19" s="328"/>
      <c r="F19" s="328"/>
      <c r="G19" s="328"/>
      <c r="H19" s="328"/>
      <c r="I19" s="329"/>
      <c r="J19" s="129"/>
      <c r="K19" s="327" t="s">
        <v>192</v>
      </c>
      <c r="L19" s="328"/>
      <c r="M19" s="328"/>
      <c r="N19" s="328"/>
      <c r="O19" s="328"/>
      <c r="P19" s="328"/>
      <c r="Q19" s="328"/>
      <c r="R19" s="328"/>
      <c r="S19" s="329"/>
    </row>
    <row r="20" spans="1:19" ht="26.1" customHeight="1">
      <c r="A20" s="330" t="s">
        <v>203</v>
      </c>
      <c r="B20" s="331"/>
      <c r="C20" s="331"/>
      <c r="D20" s="331"/>
      <c r="E20" s="331"/>
      <c r="F20" s="331"/>
      <c r="G20" s="131" t="s">
        <v>193</v>
      </c>
      <c r="I20" s="132"/>
      <c r="J20" s="129"/>
      <c r="K20" s="330" t="s">
        <v>203</v>
      </c>
      <c r="L20" s="331"/>
      <c r="M20" s="331"/>
      <c r="N20" s="331"/>
      <c r="O20" s="331"/>
      <c r="P20" s="331"/>
      <c r="Q20" s="131" t="s">
        <v>193</v>
      </c>
      <c r="S20" s="132"/>
    </row>
    <row r="21" spans="1:19" ht="26.1" customHeight="1">
      <c r="A21" s="133" t="s">
        <v>194</v>
      </c>
      <c r="B21" s="332"/>
      <c r="C21" s="332"/>
      <c r="D21" s="332"/>
      <c r="E21" s="332"/>
      <c r="F21" s="332"/>
      <c r="G21" s="332"/>
      <c r="I21" s="132"/>
      <c r="J21" s="129"/>
      <c r="K21" s="133" t="s">
        <v>194</v>
      </c>
      <c r="L21" s="332"/>
      <c r="M21" s="332"/>
      <c r="N21" s="332"/>
      <c r="O21" s="332"/>
      <c r="P21" s="332"/>
      <c r="Q21" s="332"/>
      <c r="S21" s="132"/>
    </row>
    <row r="22" spans="1:19" ht="26.1" customHeight="1">
      <c r="A22" s="134" t="s">
        <v>195</v>
      </c>
      <c r="B22" s="333"/>
      <c r="C22" s="333"/>
      <c r="D22" s="333"/>
      <c r="E22" s="333"/>
      <c r="F22" s="333"/>
      <c r="G22" s="333"/>
      <c r="H22" s="333"/>
      <c r="I22" s="132"/>
      <c r="J22" s="129"/>
      <c r="K22" s="134" t="s">
        <v>195</v>
      </c>
      <c r="L22" s="333"/>
      <c r="M22" s="333"/>
      <c r="N22" s="333"/>
      <c r="O22" s="333"/>
      <c r="P22" s="333"/>
      <c r="Q22" s="333"/>
      <c r="R22" s="333"/>
      <c r="S22" s="132"/>
    </row>
    <row r="23" spans="1:19" ht="26.1" customHeight="1">
      <c r="A23" s="135"/>
      <c r="B23" s="136" t="s">
        <v>94</v>
      </c>
      <c r="C23" s="137"/>
      <c r="D23" s="136" t="s">
        <v>196</v>
      </c>
      <c r="E23" s="137"/>
      <c r="F23" s="136" t="s">
        <v>96</v>
      </c>
      <c r="G23" s="334" t="s">
        <v>197</v>
      </c>
      <c r="H23" s="334"/>
      <c r="I23" s="335"/>
      <c r="J23" s="129"/>
      <c r="K23" s="135"/>
      <c r="L23" s="136" t="s">
        <v>94</v>
      </c>
      <c r="M23" s="137"/>
      <c r="N23" s="136" t="s">
        <v>196</v>
      </c>
      <c r="O23" s="137"/>
      <c r="P23" s="136" t="s">
        <v>96</v>
      </c>
      <c r="Q23" s="334" t="s">
        <v>197</v>
      </c>
      <c r="R23" s="334"/>
      <c r="S23" s="335"/>
    </row>
    <row r="24" spans="1:19" ht="26.1" customHeight="1">
      <c r="A24" s="138" t="s">
        <v>198</v>
      </c>
      <c r="B24" s="336"/>
      <c r="C24" s="336"/>
      <c r="D24" s="336"/>
      <c r="E24" s="336"/>
      <c r="F24" s="336"/>
      <c r="G24" s="336"/>
      <c r="H24" s="336"/>
      <c r="I24" s="337"/>
      <c r="J24" s="129"/>
      <c r="K24" s="138" t="s">
        <v>198</v>
      </c>
      <c r="L24" s="336"/>
      <c r="M24" s="336"/>
      <c r="N24" s="336"/>
      <c r="O24" s="336"/>
      <c r="P24" s="336"/>
      <c r="Q24" s="336"/>
      <c r="R24" s="336"/>
      <c r="S24" s="337"/>
    </row>
    <row r="25" spans="1:19" ht="26.1" customHeight="1">
      <c r="A25" s="138" t="s">
        <v>104</v>
      </c>
      <c r="B25" s="336"/>
      <c r="C25" s="336"/>
      <c r="D25" s="336"/>
      <c r="E25" s="336"/>
      <c r="F25" s="336"/>
      <c r="G25" s="336"/>
      <c r="H25" s="336"/>
      <c r="I25" s="337"/>
      <c r="J25" s="129"/>
      <c r="K25" s="138" t="s">
        <v>104</v>
      </c>
      <c r="L25" s="336"/>
      <c r="M25" s="336"/>
      <c r="N25" s="336"/>
      <c r="O25" s="336"/>
      <c r="P25" s="336"/>
      <c r="Q25" s="336"/>
      <c r="R25" s="336"/>
      <c r="S25" s="337"/>
    </row>
    <row r="26" spans="1:19" ht="26.1" customHeight="1">
      <c r="A26" s="139"/>
      <c r="B26" s="338" t="s">
        <v>199</v>
      </c>
      <c r="C26" s="338"/>
      <c r="D26" s="338"/>
      <c r="E26" s="338"/>
      <c r="F26" s="338"/>
      <c r="G26" s="338"/>
      <c r="H26" s="338"/>
      <c r="I26" s="339"/>
      <c r="J26" s="129"/>
      <c r="K26" s="139"/>
      <c r="L26" s="338" t="s">
        <v>199</v>
      </c>
      <c r="M26" s="338"/>
      <c r="N26" s="338"/>
      <c r="O26" s="338"/>
      <c r="P26" s="338"/>
      <c r="Q26" s="338"/>
      <c r="R26" s="338"/>
      <c r="S26" s="339"/>
    </row>
    <row r="28" spans="1:19" ht="26.1" customHeight="1">
      <c r="A28" s="327" t="s">
        <v>192</v>
      </c>
      <c r="B28" s="328"/>
      <c r="C28" s="328"/>
      <c r="D28" s="328"/>
      <c r="E28" s="328"/>
      <c r="F28" s="328"/>
      <c r="G28" s="328"/>
      <c r="H28" s="328"/>
      <c r="I28" s="329"/>
      <c r="J28" s="129"/>
      <c r="K28" s="327" t="s">
        <v>192</v>
      </c>
      <c r="L28" s="328"/>
      <c r="M28" s="328"/>
      <c r="N28" s="328"/>
      <c r="O28" s="328"/>
      <c r="P28" s="328"/>
      <c r="Q28" s="328"/>
      <c r="R28" s="328"/>
      <c r="S28" s="329"/>
    </row>
    <row r="29" spans="1:19" ht="26.1" customHeight="1">
      <c r="A29" s="330" t="s">
        <v>203</v>
      </c>
      <c r="B29" s="331"/>
      <c r="C29" s="331"/>
      <c r="D29" s="331"/>
      <c r="E29" s="331"/>
      <c r="F29" s="331"/>
      <c r="G29" s="131" t="s">
        <v>193</v>
      </c>
      <c r="I29" s="132"/>
      <c r="J29" s="129"/>
      <c r="K29" s="330" t="s">
        <v>203</v>
      </c>
      <c r="L29" s="331"/>
      <c r="M29" s="331"/>
      <c r="N29" s="331"/>
      <c r="O29" s="331"/>
      <c r="P29" s="331"/>
      <c r="Q29" s="131" t="s">
        <v>193</v>
      </c>
      <c r="S29" s="132"/>
    </row>
    <row r="30" spans="1:19" ht="26.1" customHeight="1">
      <c r="A30" s="133" t="s">
        <v>194</v>
      </c>
      <c r="B30" s="332"/>
      <c r="C30" s="332"/>
      <c r="D30" s="332"/>
      <c r="E30" s="332"/>
      <c r="F30" s="332"/>
      <c r="G30" s="332"/>
      <c r="I30" s="132"/>
      <c r="J30" s="129"/>
      <c r="K30" s="133" t="s">
        <v>194</v>
      </c>
      <c r="L30" s="332"/>
      <c r="M30" s="332"/>
      <c r="N30" s="332"/>
      <c r="O30" s="332"/>
      <c r="P30" s="332"/>
      <c r="Q30" s="332"/>
      <c r="S30" s="132"/>
    </row>
    <row r="31" spans="1:19" ht="26.1" customHeight="1">
      <c r="A31" s="134" t="s">
        <v>195</v>
      </c>
      <c r="B31" s="333"/>
      <c r="C31" s="333"/>
      <c r="D31" s="333"/>
      <c r="E31" s="333"/>
      <c r="F31" s="333"/>
      <c r="G31" s="333"/>
      <c r="H31" s="333"/>
      <c r="I31" s="132"/>
      <c r="J31" s="129"/>
      <c r="K31" s="134" t="s">
        <v>195</v>
      </c>
      <c r="L31" s="333"/>
      <c r="M31" s="333"/>
      <c r="N31" s="333"/>
      <c r="O31" s="333"/>
      <c r="P31" s="333"/>
      <c r="Q31" s="333"/>
      <c r="R31" s="333"/>
      <c r="S31" s="132"/>
    </row>
    <row r="32" spans="1:19" ht="26.1" customHeight="1">
      <c r="A32" s="135"/>
      <c r="B32" s="136" t="s">
        <v>94</v>
      </c>
      <c r="C32" s="137"/>
      <c r="D32" s="136" t="s">
        <v>196</v>
      </c>
      <c r="E32" s="137"/>
      <c r="F32" s="136" t="s">
        <v>96</v>
      </c>
      <c r="G32" s="334" t="s">
        <v>197</v>
      </c>
      <c r="H32" s="334"/>
      <c r="I32" s="335"/>
      <c r="J32" s="129"/>
      <c r="K32" s="135"/>
      <c r="L32" s="136" t="s">
        <v>94</v>
      </c>
      <c r="M32" s="137"/>
      <c r="N32" s="136" t="s">
        <v>196</v>
      </c>
      <c r="O32" s="137"/>
      <c r="P32" s="136" t="s">
        <v>96</v>
      </c>
      <c r="Q32" s="334" t="s">
        <v>197</v>
      </c>
      <c r="R32" s="334"/>
      <c r="S32" s="335"/>
    </row>
    <row r="33" spans="1:19" ht="26.1" customHeight="1">
      <c r="A33" s="138" t="s">
        <v>198</v>
      </c>
      <c r="B33" s="336"/>
      <c r="C33" s="336"/>
      <c r="D33" s="336"/>
      <c r="E33" s="336"/>
      <c r="F33" s="336"/>
      <c r="G33" s="336"/>
      <c r="H33" s="336"/>
      <c r="I33" s="337"/>
      <c r="J33" s="129"/>
      <c r="K33" s="138" t="s">
        <v>198</v>
      </c>
      <c r="L33" s="336"/>
      <c r="M33" s="336"/>
      <c r="N33" s="336"/>
      <c r="O33" s="336"/>
      <c r="P33" s="336"/>
      <c r="Q33" s="336"/>
      <c r="R33" s="336"/>
      <c r="S33" s="337"/>
    </row>
    <row r="34" spans="1:19" ht="26.1" customHeight="1">
      <c r="A34" s="138" t="s">
        <v>104</v>
      </c>
      <c r="B34" s="336"/>
      <c r="C34" s="336"/>
      <c r="D34" s="336"/>
      <c r="E34" s="336"/>
      <c r="F34" s="336"/>
      <c r="G34" s="336"/>
      <c r="H34" s="336"/>
      <c r="I34" s="337"/>
      <c r="J34" s="129"/>
      <c r="K34" s="138" t="s">
        <v>104</v>
      </c>
      <c r="L34" s="336"/>
      <c r="M34" s="336"/>
      <c r="N34" s="336"/>
      <c r="O34" s="336"/>
      <c r="P34" s="336"/>
      <c r="Q34" s="336"/>
      <c r="R34" s="336"/>
      <c r="S34" s="337"/>
    </row>
    <row r="35" spans="1:19" ht="26.1" customHeight="1">
      <c r="A35" s="139"/>
      <c r="B35" s="338" t="s">
        <v>199</v>
      </c>
      <c r="C35" s="338"/>
      <c r="D35" s="338"/>
      <c r="E35" s="338"/>
      <c r="F35" s="338"/>
      <c r="G35" s="338"/>
      <c r="H35" s="338"/>
      <c r="I35" s="339"/>
      <c r="J35" s="129"/>
      <c r="K35" s="139"/>
      <c r="L35" s="338" t="s">
        <v>199</v>
      </c>
      <c r="M35" s="338"/>
      <c r="N35" s="338"/>
      <c r="O35" s="338"/>
      <c r="P35" s="338"/>
      <c r="Q35" s="338"/>
      <c r="R35" s="338"/>
      <c r="S35" s="339"/>
    </row>
  </sheetData>
  <mergeCells count="64">
    <mergeCell ref="B34:I34"/>
    <mergeCell ref="L34:S34"/>
    <mergeCell ref="B35:I35"/>
    <mergeCell ref="L35:S35"/>
    <mergeCell ref="B31:H31"/>
    <mergeCell ref="L31:R31"/>
    <mergeCell ref="G32:I32"/>
    <mergeCell ref="Q32:S32"/>
    <mergeCell ref="B33:I33"/>
    <mergeCell ref="L33:S33"/>
    <mergeCell ref="A28:I28"/>
    <mergeCell ref="K28:S28"/>
    <mergeCell ref="A29:F29"/>
    <mergeCell ref="K29:P29"/>
    <mergeCell ref="B30:G30"/>
    <mergeCell ref="L30:Q30"/>
    <mergeCell ref="B24:I24"/>
    <mergeCell ref="L24:S24"/>
    <mergeCell ref="B25:I25"/>
    <mergeCell ref="L25:S25"/>
    <mergeCell ref="B26:I26"/>
    <mergeCell ref="L26:S26"/>
    <mergeCell ref="B21:G21"/>
    <mergeCell ref="L21:Q21"/>
    <mergeCell ref="B22:H22"/>
    <mergeCell ref="L22:R22"/>
    <mergeCell ref="G23:I23"/>
    <mergeCell ref="Q23:S23"/>
    <mergeCell ref="B17:I17"/>
    <mergeCell ref="L17:S17"/>
    <mergeCell ref="A19:I19"/>
    <mergeCell ref="K19:S19"/>
    <mergeCell ref="A20:F20"/>
    <mergeCell ref="K20:P20"/>
    <mergeCell ref="G14:I14"/>
    <mergeCell ref="Q14:S14"/>
    <mergeCell ref="B15:I15"/>
    <mergeCell ref="L15:S15"/>
    <mergeCell ref="B16:I16"/>
    <mergeCell ref="L16:S16"/>
    <mergeCell ref="A11:F11"/>
    <mergeCell ref="K11:P11"/>
    <mergeCell ref="B12:G12"/>
    <mergeCell ref="L12:Q12"/>
    <mergeCell ref="B13:H13"/>
    <mergeCell ref="L13:R13"/>
    <mergeCell ref="B7:I7"/>
    <mergeCell ref="L7:S7"/>
    <mergeCell ref="B8:I8"/>
    <mergeCell ref="L8:S8"/>
    <mergeCell ref="A10:I10"/>
    <mergeCell ref="K10:S10"/>
    <mergeCell ref="B4:H4"/>
    <mergeCell ref="L4:R4"/>
    <mergeCell ref="G5:I5"/>
    <mergeCell ref="Q5:S5"/>
    <mergeCell ref="B6:I6"/>
    <mergeCell ref="L6:S6"/>
    <mergeCell ref="A1:I1"/>
    <mergeCell ref="K1:S1"/>
    <mergeCell ref="A2:F2"/>
    <mergeCell ref="K2:P2"/>
    <mergeCell ref="B3:G3"/>
    <mergeCell ref="L3:Q3"/>
  </mergeCells>
  <phoneticPr fontId="7"/>
  <printOptions horizontalCentered="1" verticalCentered="1"/>
  <pageMargins left="0.31496062992125984" right="0.23622047244094491" top="0.27559055118110237"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7D056-A9AF-4E7F-AC12-9A3A5479CB08}">
  <dimension ref="A1:S35"/>
  <sheetViews>
    <sheetView view="pageBreakPreview" zoomScaleNormal="100" zoomScaleSheetLayoutView="100" workbookViewId="0">
      <selection activeCell="U6" sqref="U6"/>
    </sheetView>
  </sheetViews>
  <sheetFormatPr defaultColWidth="9" defaultRowHeight="13.5"/>
  <cols>
    <col min="1" max="1" width="8.25" style="130" customWidth="1"/>
    <col min="2" max="7" width="3.75" style="130" customWidth="1"/>
    <col min="8" max="9" width="8.25" style="130" customWidth="1"/>
    <col min="10" max="10" width="2" style="130" customWidth="1"/>
    <col min="11" max="11" width="8.25" style="130" customWidth="1"/>
    <col min="12" max="17" width="3.75" style="130" customWidth="1"/>
    <col min="18" max="23" width="8.25" style="130" customWidth="1"/>
    <col min="24" max="16384" width="9" style="130"/>
  </cols>
  <sheetData>
    <row r="1" spans="1:19" ht="26.1" customHeight="1">
      <c r="A1" s="327" t="s">
        <v>192</v>
      </c>
      <c r="B1" s="328"/>
      <c r="C1" s="328"/>
      <c r="D1" s="328"/>
      <c r="E1" s="328"/>
      <c r="F1" s="328"/>
      <c r="G1" s="328"/>
      <c r="H1" s="328"/>
      <c r="I1" s="329"/>
      <c r="J1" s="129"/>
      <c r="K1" s="327" t="s">
        <v>192</v>
      </c>
      <c r="L1" s="328"/>
      <c r="M1" s="328"/>
      <c r="N1" s="328"/>
      <c r="O1" s="328"/>
      <c r="P1" s="328"/>
      <c r="Q1" s="328"/>
      <c r="R1" s="328"/>
      <c r="S1" s="329"/>
    </row>
    <row r="2" spans="1:19" ht="26.1" customHeight="1">
      <c r="A2" s="340" t="s">
        <v>200</v>
      </c>
      <c r="B2" s="341"/>
      <c r="C2" s="341"/>
      <c r="D2" s="341"/>
      <c r="E2" s="341"/>
      <c r="F2" s="341"/>
      <c r="G2" s="131" t="s">
        <v>193</v>
      </c>
      <c r="H2" s="140"/>
      <c r="I2" s="132"/>
      <c r="J2" s="129"/>
      <c r="K2" s="340" t="s">
        <v>200</v>
      </c>
      <c r="L2" s="341"/>
      <c r="M2" s="341"/>
      <c r="N2" s="341"/>
      <c r="O2" s="341"/>
      <c r="P2" s="341"/>
      <c r="Q2" s="131" t="s">
        <v>193</v>
      </c>
      <c r="S2" s="132"/>
    </row>
    <row r="3" spans="1:19" ht="26.1" customHeight="1">
      <c r="A3" s="133" t="s">
        <v>194</v>
      </c>
      <c r="B3" s="332">
        <v>2000</v>
      </c>
      <c r="C3" s="332"/>
      <c r="D3" s="332"/>
      <c r="E3" s="332"/>
      <c r="F3" s="332"/>
      <c r="G3" s="332"/>
      <c r="I3" s="132"/>
      <c r="J3" s="129"/>
      <c r="K3" s="133" t="s">
        <v>194</v>
      </c>
      <c r="L3" s="332">
        <v>2000</v>
      </c>
      <c r="M3" s="332"/>
      <c r="N3" s="332"/>
      <c r="O3" s="332"/>
      <c r="P3" s="332"/>
      <c r="Q3" s="332"/>
      <c r="S3" s="132"/>
    </row>
    <row r="4" spans="1:19" ht="26.1" customHeight="1">
      <c r="A4" s="134" t="s">
        <v>195</v>
      </c>
      <c r="B4" s="333" t="s">
        <v>201</v>
      </c>
      <c r="C4" s="333"/>
      <c r="D4" s="333"/>
      <c r="E4" s="333"/>
      <c r="F4" s="333"/>
      <c r="G4" s="333"/>
      <c r="H4" s="333"/>
      <c r="I4" s="342"/>
      <c r="J4" s="129"/>
      <c r="K4" s="134" t="s">
        <v>195</v>
      </c>
      <c r="L4" s="333" t="s">
        <v>201</v>
      </c>
      <c r="M4" s="333"/>
      <c r="N4" s="333"/>
      <c r="O4" s="333"/>
      <c r="P4" s="333"/>
      <c r="Q4" s="333"/>
      <c r="R4" s="333"/>
      <c r="S4" s="342"/>
    </row>
    <row r="5" spans="1:19" ht="26.1" customHeight="1">
      <c r="A5" s="135">
        <v>2018</v>
      </c>
      <c r="B5" s="136" t="s">
        <v>94</v>
      </c>
      <c r="C5" s="137">
        <v>8</v>
      </c>
      <c r="D5" s="136" t="s">
        <v>196</v>
      </c>
      <c r="E5" s="137">
        <v>10</v>
      </c>
      <c r="F5" s="136" t="s">
        <v>96</v>
      </c>
      <c r="G5" s="334" t="s">
        <v>197</v>
      </c>
      <c r="H5" s="334"/>
      <c r="I5" s="335"/>
      <c r="J5" s="129"/>
      <c r="K5" s="135">
        <v>2018</v>
      </c>
      <c r="L5" s="136" t="s">
        <v>94</v>
      </c>
      <c r="M5" s="137">
        <v>8</v>
      </c>
      <c r="N5" s="136" t="s">
        <v>196</v>
      </c>
      <c r="O5" s="137">
        <v>10</v>
      </c>
      <c r="P5" s="136" t="s">
        <v>96</v>
      </c>
      <c r="Q5" s="334" t="s">
        <v>197</v>
      </c>
      <c r="R5" s="334"/>
      <c r="S5" s="335"/>
    </row>
    <row r="6" spans="1:19" ht="26.1" customHeight="1">
      <c r="A6" s="138" t="s">
        <v>198</v>
      </c>
      <c r="B6" s="336" t="s">
        <v>202</v>
      </c>
      <c r="C6" s="336"/>
      <c r="D6" s="336"/>
      <c r="E6" s="336"/>
      <c r="F6" s="336"/>
      <c r="G6" s="336"/>
      <c r="H6" s="336"/>
      <c r="I6" s="337"/>
      <c r="J6" s="129"/>
      <c r="K6" s="138" t="s">
        <v>198</v>
      </c>
      <c r="L6" s="336"/>
      <c r="M6" s="336"/>
      <c r="N6" s="336"/>
      <c r="O6" s="336"/>
      <c r="P6" s="336"/>
      <c r="Q6" s="336"/>
      <c r="R6" s="336"/>
      <c r="S6" s="337"/>
    </row>
    <row r="7" spans="1:19" ht="26.1" customHeight="1">
      <c r="A7" s="138" t="s">
        <v>104</v>
      </c>
      <c r="B7" s="336"/>
      <c r="C7" s="336"/>
      <c r="D7" s="336"/>
      <c r="E7" s="336"/>
      <c r="F7" s="336"/>
      <c r="G7" s="336"/>
      <c r="H7" s="336"/>
      <c r="I7" s="337"/>
      <c r="J7" s="129"/>
      <c r="K7" s="138" t="s">
        <v>104</v>
      </c>
      <c r="L7" s="336"/>
      <c r="M7" s="336"/>
      <c r="N7" s="336"/>
      <c r="O7" s="336"/>
      <c r="P7" s="336"/>
      <c r="Q7" s="336"/>
      <c r="R7" s="336"/>
      <c r="S7" s="337"/>
    </row>
    <row r="8" spans="1:19" ht="26.1" customHeight="1">
      <c r="A8" s="139"/>
      <c r="B8" s="338" t="s">
        <v>199</v>
      </c>
      <c r="C8" s="338"/>
      <c r="D8" s="338"/>
      <c r="E8" s="338"/>
      <c r="F8" s="338"/>
      <c r="G8" s="338"/>
      <c r="H8" s="338"/>
      <c r="I8" s="339"/>
      <c r="J8" s="129"/>
      <c r="K8" s="139"/>
      <c r="L8" s="338" t="s">
        <v>199</v>
      </c>
      <c r="M8" s="338"/>
      <c r="N8" s="338"/>
      <c r="O8" s="338"/>
      <c r="P8" s="338"/>
      <c r="Q8" s="338"/>
      <c r="R8" s="338"/>
      <c r="S8" s="339"/>
    </row>
    <row r="10" spans="1:19" ht="26.1" customHeight="1">
      <c r="A10" s="327" t="s">
        <v>192</v>
      </c>
      <c r="B10" s="328"/>
      <c r="C10" s="328"/>
      <c r="D10" s="328"/>
      <c r="E10" s="328"/>
      <c r="F10" s="328"/>
      <c r="G10" s="328"/>
      <c r="H10" s="328"/>
      <c r="I10" s="329"/>
      <c r="J10" s="129"/>
      <c r="K10" s="327" t="s">
        <v>192</v>
      </c>
      <c r="L10" s="328"/>
      <c r="M10" s="328"/>
      <c r="N10" s="328"/>
      <c r="O10" s="328"/>
      <c r="P10" s="328"/>
      <c r="Q10" s="328"/>
      <c r="R10" s="328"/>
      <c r="S10" s="329"/>
    </row>
    <row r="11" spans="1:19" ht="26.1" customHeight="1">
      <c r="A11" s="340" t="s">
        <v>200</v>
      </c>
      <c r="B11" s="341"/>
      <c r="C11" s="341"/>
      <c r="D11" s="341"/>
      <c r="E11" s="341"/>
      <c r="F11" s="341"/>
      <c r="G11" s="131" t="s">
        <v>193</v>
      </c>
      <c r="I11" s="132"/>
      <c r="J11" s="129"/>
      <c r="K11" s="340" t="s">
        <v>200</v>
      </c>
      <c r="L11" s="341"/>
      <c r="M11" s="341"/>
      <c r="N11" s="341"/>
      <c r="O11" s="341"/>
      <c r="P11" s="341"/>
      <c r="Q11" s="131" t="s">
        <v>193</v>
      </c>
      <c r="S11" s="132"/>
    </row>
    <row r="12" spans="1:19" ht="26.1" customHeight="1">
      <c r="A12" s="133" t="s">
        <v>194</v>
      </c>
      <c r="B12" s="332">
        <v>2000</v>
      </c>
      <c r="C12" s="332"/>
      <c r="D12" s="332"/>
      <c r="E12" s="332"/>
      <c r="F12" s="332"/>
      <c r="G12" s="332"/>
      <c r="I12" s="132"/>
      <c r="J12" s="129"/>
      <c r="K12" s="133" t="s">
        <v>194</v>
      </c>
      <c r="L12" s="332">
        <v>2000</v>
      </c>
      <c r="M12" s="332"/>
      <c r="N12" s="332"/>
      <c r="O12" s="332"/>
      <c r="P12" s="332"/>
      <c r="Q12" s="332"/>
      <c r="S12" s="132"/>
    </row>
    <row r="13" spans="1:19" ht="26.1" customHeight="1">
      <c r="A13" s="134" t="s">
        <v>195</v>
      </c>
      <c r="B13" s="333" t="s">
        <v>201</v>
      </c>
      <c r="C13" s="333"/>
      <c r="D13" s="333"/>
      <c r="E13" s="333"/>
      <c r="F13" s="333"/>
      <c r="G13" s="333"/>
      <c r="H13" s="333"/>
      <c r="I13" s="342"/>
      <c r="J13" s="129"/>
      <c r="K13" s="134" t="s">
        <v>195</v>
      </c>
      <c r="L13" s="333" t="s">
        <v>201</v>
      </c>
      <c r="M13" s="333"/>
      <c r="N13" s="333"/>
      <c r="O13" s="333"/>
      <c r="P13" s="333"/>
      <c r="Q13" s="333"/>
      <c r="R13" s="333"/>
      <c r="S13" s="342"/>
    </row>
    <row r="14" spans="1:19" ht="26.1" customHeight="1">
      <c r="A14" s="135">
        <v>2018</v>
      </c>
      <c r="B14" s="136" t="s">
        <v>94</v>
      </c>
      <c r="C14" s="137">
        <v>8</v>
      </c>
      <c r="D14" s="136" t="s">
        <v>196</v>
      </c>
      <c r="E14" s="137">
        <v>10</v>
      </c>
      <c r="F14" s="136" t="s">
        <v>96</v>
      </c>
      <c r="G14" s="334" t="s">
        <v>197</v>
      </c>
      <c r="H14" s="334"/>
      <c r="I14" s="335"/>
      <c r="J14" s="129"/>
      <c r="K14" s="135">
        <v>2018</v>
      </c>
      <c r="L14" s="136" t="s">
        <v>94</v>
      </c>
      <c r="M14" s="137">
        <v>8</v>
      </c>
      <c r="N14" s="136" t="s">
        <v>196</v>
      </c>
      <c r="O14" s="137">
        <v>10</v>
      </c>
      <c r="P14" s="136" t="s">
        <v>96</v>
      </c>
      <c r="Q14" s="334" t="s">
        <v>197</v>
      </c>
      <c r="R14" s="334"/>
      <c r="S14" s="335"/>
    </row>
    <row r="15" spans="1:19" ht="26.1" customHeight="1">
      <c r="A15" s="138" t="s">
        <v>198</v>
      </c>
      <c r="B15" s="336"/>
      <c r="C15" s="336"/>
      <c r="D15" s="336"/>
      <c r="E15" s="336"/>
      <c r="F15" s="336"/>
      <c r="G15" s="336"/>
      <c r="H15" s="336"/>
      <c r="I15" s="337"/>
      <c r="J15" s="129"/>
      <c r="K15" s="138" t="s">
        <v>198</v>
      </c>
      <c r="L15" s="336"/>
      <c r="M15" s="336"/>
      <c r="N15" s="336"/>
      <c r="O15" s="336"/>
      <c r="P15" s="336"/>
      <c r="Q15" s="336"/>
      <c r="R15" s="336"/>
      <c r="S15" s="337"/>
    </row>
    <row r="16" spans="1:19" ht="26.1" customHeight="1">
      <c r="A16" s="138" t="s">
        <v>104</v>
      </c>
      <c r="B16" s="336"/>
      <c r="C16" s="336"/>
      <c r="D16" s="336"/>
      <c r="E16" s="336"/>
      <c r="F16" s="336"/>
      <c r="G16" s="336"/>
      <c r="H16" s="336"/>
      <c r="I16" s="337"/>
      <c r="J16" s="129"/>
      <c r="K16" s="138" t="s">
        <v>104</v>
      </c>
      <c r="L16" s="336"/>
      <c r="M16" s="336"/>
      <c r="N16" s="336"/>
      <c r="O16" s="336"/>
      <c r="P16" s="336"/>
      <c r="Q16" s="336"/>
      <c r="R16" s="336"/>
      <c r="S16" s="337"/>
    </row>
    <row r="17" spans="1:19" ht="26.1" customHeight="1">
      <c r="A17" s="139"/>
      <c r="B17" s="338" t="s">
        <v>199</v>
      </c>
      <c r="C17" s="338"/>
      <c r="D17" s="338"/>
      <c r="E17" s="338"/>
      <c r="F17" s="338"/>
      <c r="G17" s="338"/>
      <c r="H17" s="338"/>
      <c r="I17" s="339"/>
      <c r="J17" s="129"/>
      <c r="K17" s="139"/>
      <c r="L17" s="338" t="s">
        <v>199</v>
      </c>
      <c r="M17" s="338"/>
      <c r="N17" s="338"/>
      <c r="O17" s="338"/>
      <c r="P17" s="338"/>
      <c r="Q17" s="338"/>
      <c r="R17" s="338"/>
      <c r="S17" s="339"/>
    </row>
    <row r="19" spans="1:19" ht="26.1" customHeight="1">
      <c r="A19" s="327" t="s">
        <v>192</v>
      </c>
      <c r="B19" s="328"/>
      <c r="C19" s="328"/>
      <c r="D19" s="328"/>
      <c r="E19" s="328"/>
      <c r="F19" s="328"/>
      <c r="G19" s="328"/>
      <c r="H19" s="328"/>
      <c r="I19" s="329"/>
      <c r="J19" s="129"/>
      <c r="K19" s="327" t="s">
        <v>192</v>
      </c>
      <c r="L19" s="328"/>
      <c r="M19" s="328"/>
      <c r="N19" s="328"/>
      <c r="O19" s="328"/>
      <c r="P19" s="328"/>
      <c r="Q19" s="328"/>
      <c r="R19" s="328"/>
      <c r="S19" s="329"/>
    </row>
    <row r="20" spans="1:19" ht="26.1" customHeight="1">
      <c r="A20" s="340" t="s">
        <v>200</v>
      </c>
      <c r="B20" s="341"/>
      <c r="C20" s="341"/>
      <c r="D20" s="341"/>
      <c r="E20" s="341"/>
      <c r="F20" s="341"/>
      <c r="G20" s="131" t="s">
        <v>193</v>
      </c>
      <c r="I20" s="132"/>
      <c r="J20" s="129"/>
      <c r="K20" s="340" t="s">
        <v>200</v>
      </c>
      <c r="L20" s="341"/>
      <c r="M20" s="341"/>
      <c r="N20" s="341"/>
      <c r="O20" s="341"/>
      <c r="P20" s="341"/>
      <c r="Q20" s="131" t="s">
        <v>193</v>
      </c>
      <c r="S20" s="132"/>
    </row>
    <row r="21" spans="1:19" ht="26.1" customHeight="1">
      <c r="A21" s="133" t="s">
        <v>194</v>
      </c>
      <c r="B21" s="332">
        <v>2000</v>
      </c>
      <c r="C21" s="332"/>
      <c r="D21" s="332"/>
      <c r="E21" s="332"/>
      <c r="F21" s="332"/>
      <c r="G21" s="332"/>
      <c r="I21" s="132"/>
      <c r="J21" s="129"/>
      <c r="K21" s="133" t="s">
        <v>194</v>
      </c>
      <c r="L21" s="332">
        <v>2000</v>
      </c>
      <c r="M21" s="332"/>
      <c r="N21" s="332"/>
      <c r="O21" s="332"/>
      <c r="P21" s="332"/>
      <c r="Q21" s="332"/>
      <c r="S21" s="132"/>
    </row>
    <row r="22" spans="1:19" ht="26.1" customHeight="1">
      <c r="A22" s="134" t="s">
        <v>195</v>
      </c>
      <c r="B22" s="333" t="s">
        <v>201</v>
      </c>
      <c r="C22" s="333"/>
      <c r="D22" s="333"/>
      <c r="E22" s="333"/>
      <c r="F22" s="333"/>
      <c r="G22" s="333"/>
      <c r="H22" s="333"/>
      <c r="I22" s="342"/>
      <c r="J22" s="129"/>
      <c r="K22" s="134" t="s">
        <v>195</v>
      </c>
      <c r="L22" s="333" t="s">
        <v>201</v>
      </c>
      <c r="M22" s="333"/>
      <c r="N22" s="333"/>
      <c r="O22" s="333"/>
      <c r="P22" s="333"/>
      <c r="Q22" s="333"/>
      <c r="R22" s="333"/>
      <c r="S22" s="342"/>
    </row>
    <row r="23" spans="1:19" ht="26.1" customHeight="1">
      <c r="A23" s="135">
        <v>2018</v>
      </c>
      <c r="B23" s="136" t="s">
        <v>94</v>
      </c>
      <c r="C23" s="137">
        <v>2</v>
      </c>
      <c r="D23" s="136" t="s">
        <v>196</v>
      </c>
      <c r="E23" s="137">
        <v>6</v>
      </c>
      <c r="F23" s="136" t="s">
        <v>96</v>
      </c>
      <c r="G23" s="334" t="s">
        <v>197</v>
      </c>
      <c r="H23" s="334"/>
      <c r="I23" s="335"/>
      <c r="J23" s="129"/>
      <c r="K23" s="135">
        <v>2018</v>
      </c>
      <c r="L23" s="136" t="s">
        <v>94</v>
      </c>
      <c r="M23" s="137">
        <v>2</v>
      </c>
      <c r="N23" s="136" t="s">
        <v>196</v>
      </c>
      <c r="O23" s="137">
        <v>6</v>
      </c>
      <c r="P23" s="136" t="s">
        <v>96</v>
      </c>
      <c r="Q23" s="334" t="s">
        <v>197</v>
      </c>
      <c r="R23" s="334"/>
      <c r="S23" s="335"/>
    </row>
    <row r="24" spans="1:19" ht="26.1" customHeight="1">
      <c r="A24" s="138" t="s">
        <v>198</v>
      </c>
      <c r="B24" s="336"/>
      <c r="C24" s="336"/>
      <c r="D24" s="336"/>
      <c r="E24" s="336"/>
      <c r="F24" s="336"/>
      <c r="G24" s="336"/>
      <c r="H24" s="336"/>
      <c r="I24" s="337"/>
      <c r="J24" s="129"/>
      <c r="K24" s="138" t="s">
        <v>198</v>
      </c>
      <c r="L24" s="336"/>
      <c r="M24" s="336"/>
      <c r="N24" s="336"/>
      <c r="O24" s="336"/>
      <c r="P24" s="336"/>
      <c r="Q24" s="336"/>
      <c r="R24" s="336"/>
      <c r="S24" s="337"/>
    </row>
    <row r="25" spans="1:19" ht="26.1" customHeight="1">
      <c r="A25" s="138" t="s">
        <v>104</v>
      </c>
      <c r="B25" s="336"/>
      <c r="C25" s="336"/>
      <c r="D25" s="336"/>
      <c r="E25" s="336"/>
      <c r="F25" s="336"/>
      <c r="G25" s="336"/>
      <c r="H25" s="336"/>
      <c r="I25" s="337"/>
      <c r="J25" s="129"/>
      <c r="K25" s="138" t="s">
        <v>104</v>
      </c>
      <c r="L25" s="336"/>
      <c r="M25" s="336"/>
      <c r="N25" s="336"/>
      <c r="O25" s="336"/>
      <c r="P25" s="336"/>
      <c r="Q25" s="336"/>
      <c r="R25" s="336"/>
      <c r="S25" s="337"/>
    </row>
    <row r="26" spans="1:19" ht="26.1" customHeight="1">
      <c r="A26" s="139"/>
      <c r="B26" s="338" t="s">
        <v>199</v>
      </c>
      <c r="C26" s="338"/>
      <c r="D26" s="338"/>
      <c r="E26" s="338"/>
      <c r="F26" s="338"/>
      <c r="G26" s="338"/>
      <c r="H26" s="338"/>
      <c r="I26" s="339"/>
      <c r="J26" s="129"/>
      <c r="K26" s="139"/>
      <c r="L26" s="338" t="s">
        <v>199</v>
      </c>
      <c r="M26" s="338"/>
      <c r="N26" s="338"/>
      <c r="O26" s="338"/>
      <c r="P26" s="338"/>
      <c r="Q26" s="338"/>
      <c r="R26" s="338"/>
      <c r="S26" s="339"/>
    </row>
    <row r="28" spans="1:19" ht="26.1" customHeight="1">
      <c r="A28" s="327" t="s">
        <v>192</v>
      </c>
      <c r="B28" s="328"/>
      <c r="C28" s="328"/>
      <c r="D28" s="328"/>
      <c r="E28" s="328"/>
      <c r="F28" s="328"/>
      <c r="G28" s="328"/>
      <c r="H28" s="328"/>
      <c r="I28" s="329"/>
      <c r="J28" s="129"/>
      <c r="K28" s="327" t="s">
        <v>192</v>
      </c>
      <c r="L28" s="328"/>
      <c r="M28" s="328"/>
      <c r="N28" s="328"/>
      <c r="O28" s="328"/>
      <c r="P28" s="328"/>
      <c r="Q28" s="328"/>
      <c r="R28" s="328"/>
      <c r="S28" s="329"/>
    </row>
    <row r="29" spans="1:19" ht="26.1" customHeight="1">
      <c r="A29" s="340" t="s">
        <v>200</v>
      </c>
      <c r="B29" s="341"/>
      <c r="C29" s="341"/>
      <c r="D29" s="341"/>
      <c r="E29" s="341"/>
      <c r="F29" s="341"/>
      <c r="G29" s="131" t="s">
        <v>193</v>
      </c>
      <c r="I29" s="132"/>
      <c r="J29" s="129"/>
      <c r="K29" s="340" t="s">
        <v>200</v>
      </c>
      <c r="L29" s="341"/>
      <c r="M29" s="341"/>
      <c r="N29" s="341"/>
      <c r="O29" s="341"/>
      <c r="P29" s="341"/>
      <c r="Q29" s="131" t="s">
        <v>193</v>
      </c>
      <c r="S29" s="132"/>
    </row>
    <row r="30" spans="1:19" ht="26.1" customHeight="1">
      <c r="A30" s="133" t="s">
        <v>194</v>
      </c>
      <c r="B30" s="332">
        <v>2000</v>
      </c>
      <c r="C30" s="332"/>
      <c r="D30" s="332"/>
      <c r="E30" s="332"/>
      <c r="F30" s="332"/>
      <c r="G30" s="332"/>
      <c r="I30" s="132"/>
      <c r="J30" s="129"/>
      <c r="K30" s="133" t="s">
        <v>194</v>
      </c>
      <c r="L30" s="332">
        <v>2000</v>
      </c>
      <c r="M30" s="332"/>
      <c r="N30" s="332"/>
      <c r="O30" s="332"/>
      <c r="P30" s="332"/>
      <c r="Q30" s="332"/>
      <c r="S30" s="132"/>
    </row>
    <row r="31" spans="1:19" ht="26.1" customHeight="1">
      <c r="A31" s="134" t="s">
        <v>195</v>
      </c>
      <c r="B31" s="333" t="s">
        <v>201</v>
      </c>
      <c r="C31" s="333"/>
      <c r="D31" s="333"/>
      <c r="E31" s="333"/>
      <c r="F31" s="333"/>
      <c r="G31" s="333"/>
      <c r="H31" s="333"/>
      <c r="I31" s="342"/>
      <c r="J31" s="129"/>
      <c r="K31" s="134" t="s">
        <v>195</v>
      </c>
      <c r="L31" s="333" t="s">
        <v>201</v>
      </c>
      <c r="M31" s="333"/>
      <c r="N31" s="333"/>
      <c r="O31" s="333"/>
      <c r="P31" s="333"/>
      <c r="Q31" s="333"/>
      <c r="R31" s="333"/>
      <c r="S31" s="342"/>
    </row>
    <row r="32" spans="1:19" ht="26.1" customHeight="1">
      <c r="A32" s="135">
        <v>2018</v>
      </c>
      <c r="B32" s="136" t="s">
        <v>94</v>
      </c>
      <c r="C32" s="137">
        <v>8</v>
      </c>
      <c r="D32" s="136" t="s">
        <v>196</v>
      </c>
      <c r="E32" s="137">
        <v>10</v>
      </c>
      <c r="F32" s="136" t="s">
        <v>96</v>
      </c>
      <c r="G32" s="334" t="s">
        <v>197</v>
      </c>
      <c r="H32" s="334"/>
      <c r="I32" s="335"/>
      <c r="J32" s="129"/>
      <c r="K32" s="135">
        <v>2018</v>
      </c>
      <c r="L32" s="136" t="s">
        <v>94</v>
      </c>
      <c r="M32" s="137">
        <v>8</v>
      </c>
      <c r="N32" s="136" t="s">
        <v>196</v>
      </c>
      <c r="O32" s="137">
        <v>10</v>
      </c>
      <c r="P32" s="136" t="s">
        <v>96</v>
      </c>
      <c r="Q32" s="334" t="s">
        <v>197</v>
      </c>
      <c r="R32" s="334"/>
      <c r="S32" s="335"/>
    </row>
    <row r="33" spans="1:19" ht="26.1" customHeight="1">
      <c r="A33" s="138" t="s">
        <v>198</v>
      </c>
      <c r="B33" s="336"/>
      <c r="C33" s="336"/>
      <c r="D33" s="336"/>
      <c r="E33" s="336"/>
      <c r="F33" s="336"/>
      <c r="G33" s="336"/>
      <c r="H33" s="336"/>
      <c r="I33" s="337"/>
      <c r="J33" s="129"/>
      <c r="K33" s="138" t="s">
        <v>198</v>
      </c>
      <c r="L33" s="336"/>
      <c r="M33" s="336"/>
      <c r="N33" s="336"/>
      <c r="O33" s="336"/>
      <c r="P33" s="336"/>
      <c r="Q33" s="336"/>
      <c r="R33" s="336"/>
      <c r="S33" s="337"/>
    </row>
    <row r="34" spans="1:19" ht="26.1" customHeight="1">
      <c r="A34" s="138" t="s">
        <v>104</v>
      </c>
      <c r="B34" s="336"/>
      <c r="C34" s="336"/>
      <c r="D34" s="336"/>
      <c r="E34" s="336"/>
      <c r="F34" s="336"/>
      <c r="G34" s="336"/>
      <c r="H34" s="336"/>
      <c r="I34" s="337"/>
      <c r="J34" s="129"/>
      <c r="K34" s="138" t="s">
        <v>104</v>
      </c>
      <c r="L34" s="336"/>
      <c r="M34" s="336"/>
      <c r="N34" s="336"/>
      <c r="O34" s="336"/>
      <c r="P34" s="336"/>
      <c r="Q34" s="336"/>
      <c r="R34" s="336"/>
      <c r="S34" s="337"/>
    </row>
    <row r="35" spans="1:19" ht="26.1" customHeight="1">
      <c r="A35" s="139"/>
      <c r="B35" s="338" t="s">
        <v>199</v>
      </c>
      <c r="C35" s="338"/>
      <c r="D35" s="338"/>
      <c r="E35" s="338"/>
      <c r="F35" s="338"/>
      <c r="G35" s="338"/>
      <c r="H35" s="338"/>
      <c r="I35" s="339"/>
      <c r="J35" s="129"/>
      <c r="K35" s="139"/>
      <c r="L35" s="338" t="s">
        <v>199</v>
      </c>
      <c r="M35" s="338"/>
      <c r="N35" s="338"/>
      <c r="O35" s="338"/>
      <c r="P35" s="338"/>
      <c r="Q35" s="338"/>
      <c r="R35" s="338"/>
      <c r="S35" s="339"/>
    </row>
  </sheetData>
  <mergeCells count="64">
    <mergeCell ref="B34:I34"/>
    <mergeCell ref="L34:S34"/>
    <mergeCell ref="B35:I35"/>
    <mergeCell ref="L35:S35"/>
    <mergeCell ref="B31:I31"/>
    <mergeCell ref="L31:S31"/>
    <mergeCell ref="G32:I32"/>
    <mergeCell ref="Q32:S32"/>
    <mergeCell ref="B33:I33"/>
    <mergeCell ref="L33:S33"/>
    <mergeCell ref="A28:I28"/>
    <mergeCell ref="K28:S28"/>
    <mergeCell ref="A29:F29"/>
    <mergeCell ref="K29:P29"/>
    <mergeCell ref="B30:G30"/>
    <mergeCell ref="L30:Q30"/>
    <mergeCell ref="B24:I24"/>
    <mergeCell ref="L24:S24"/>
    <mergeCell ref="B25:I25"/>
    <mergeCell ref="L25:S25"/>
    <mergeCell ref="B26:I26"/>
    <mergeCell ref="L26:S26"/>
    <mergeCell ref="B21:G21"/>
    <mergeCell ref="L21:Q21"/>
    <mergeCell ref="B22:I22"/>
    <mergeCell ref="L22:S22"/>
    <mergeCell ref="G23:I23"/>
    <mergeCell ref="Q23:S23"/>
    <mergeCell ref="B17:I17"/>
    <mergeCell ref="L17:S17"/>
    <mergeCell ref="A19:I19"/>
    <mergeCell ref="K19:S19"/>
    <mergeCell ref="A20:F20"/>
    <mergeCell ref="K20:P20"/>
    <mergeCell ref="G14:I14"/>
    <mergeCell ref="Q14:S14"/>
    <mergeCell ref="B15:I15"/>
    <mergeCell ref="L15:S15"/>
    <mergeCell ref="B16:I16"/>
    <mergeCell ref="L16:S16"/>
    <mergeCell ref="A11:F11"/>
    <mergeCell ref="K11:P11"/>
    <mergeCell ref="B12:G12"/>
    <mergeCell ref="L12:Q12"/>
    <mergeCell ref="B13:I13"/>
    <mergeCell ref="L13:S13"/>
    <mergeCell ref="B7:I7"/>
    <mergeCell ref="L7:S7"/>
    <mergeCell ref="B8:I8"/>
    <mergeCell ref="L8:S8"/>
    <mergeCell ref="A10:I10"/>
    <mergeCell ref="K10:S10"/>
    <mergeCell ref="B4:I4"/>
    <mergeCell ref="L4:S4"/>
    <mergeCell ref="G5:I5"/>
    <mergeCell ref="Q5:S5"/>
    <mergeCell ref="B6:I6"/>
    <mergeCell ref="L6:S6"/>
    <mergeCell ref="A1:I1"/>
    <mergeCell ref="K1:S1"/>
    <mergeCell ref="A2:F2"/>
    <mergeCell ref="K2:P2"/>
    <mergeCell ref="B3:G3"/>
    <mergeCell ref="L3:Q3"/>
  </mergeCells>
  <phoneticPr fontId="7"/>
  <printOptions horizontalCentered="1" verticalCentered="1"/>
  <pageMargins left="0.31496062992125984" right="0.23622047244094491" top="0.27559055118110237" bottom="0.35433070866141736"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注意点</vt:lpstr>
      <vt:lpstr>表紙2022</vt:lpstr>
      <vt:lpstr>事業予算請求書2022</vt:lpstr>
      <vt:lpstr>謝金等領収書2022</vt:lpstr>
      <vt:lpstr>日当交通費領収書（運営役員）2022（8行）</vt:lpstr>
      <vt:lpstr>日当交通費領収書（運営役員）2022（6行）</vt:lpstr>
      <vt:lpstr>日当交通費領収書【見本】（運営役員）</vt:lpstr>
      <vt:lpstr>領収書（例2）</vt:lpstr>
      <vt:lpstr>領収書（例2）見本</vt:lpstr>
      <vt:lpstr>審判料領収書2022 (6行)</vt:lpstr>
      <vt:lpstr>審判料領収書2022（8行）</vt:lpstr>
      <vt:lpstr>日当明細書（ドクター等)2022</vt:lpstr>
      <vt:lpstr>日当振込口座確認書 2022</vt:lpstr>
      <vt:lpstr>備品台帳2022</vt:lpstr>
      <vt:lpstr>事業予算請求書2022!Print_Area</vt:lpstr>
      <vt:lpstr>謝金等領収書2022!Print_Area</vt:lpstr>
      <vt:lpstr>'審判料領収書2022 (6行)'!Print_Area</vt:lpstr>
      <vt:lpstr>'審判料領収書2022（8行）'!Print_Area</vt:lpstr>
      <vt:lpstr>注意点!Print_Area</vt:lpstr>
      <vt:lpstr>'日当交通費領収書（運営役員）2022（6行）'!Print_Area</vt:lpstr>
      <vt:lpstr>'日当交通費領収書（運営役員）2022（8行）'!Print_Area</vt:lpstr>
      <vt:lpstr>'日当交通費領収書【見本】（運営役員）'!Print_Area</vt:lpstr>
      <vt:lpstr>'日当振込口座確認書 2022'!Print_Area</vt:lpstr>
      <vt:lpstr>表紙2022!Print_Area</vt:lpstr>
      <vt:lpstr>'領収書（例2）'!Print_Area</vt:lpstr>
      <vt:lpstr>'領収書（例2）見本'!Print_Area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2016-04-21T07:04:47Z</dcterms:created>
  <dcterms:modified xsi:type="dcterms:W3CDTF">2022-08-16T00:35:37Z</dcterms:modified>
</cp:coreProperties>
</file>